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40" windowWidth="23250" windowHeight="1246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327" i="1" l="1"/>
  <c r="G326" i="1"/>
  <c r="G226" i="1" l="1"/>
  <c r="G225" i="1"/>
  <c r="G224" i="1"/>
  <c r="G223" i="1"/>
  <c r="G91" i="1" l="1"/>
</calcChain>
</file>

<file path=xl/sharedStrings.xml><?xml version="1.0" encoding="utf-8"?>
<sst xmlns="http://schemas.openxmlformats.org/spreadsheetml/2006/main" count="2302" uniqueCount="1261">
  <si>
    <t>Банкроттық рәсіміндегі кредиторлар жиналысын өткізу туралы хабарландыру</t>
  </si>
  <si>
    <t>№ р/н</t>
  </si>
  <si>
    <t xml:space="preserve">борышкердің БИН/ИИН </t>
  </si>
  <si>
    <t>борышкердің атауы/ фамилиясы,аты,ататегі</t>
  </si>
  <si>
    <t>борышкердің заңды мекен жайы</t>
  </si>
  <si>
    <t>жиналыс өткізетін күн</t>
  </si>
  <si>
    <t>жиналыс өткізетін жер</t>
  </si>
  <si>
    <t>жиналыс өткізетін уақыт</t>
  </si>
  <si>
    <t>кредиторлар жиналысының күнтәртібі</t>
  </si>
  <si>
    <t>матералдармен таныстыру тәртібі</t>
  </si>
  <si>
    <t>Банкроттық басқарушының телефоны, эл.поштасы</t>
  </si>
  <si>
    <t>хабарландыруды жариялаған күн</t>
  </si>
  <si>
    <t xml:space="preserve">3 жұмыс күні қалғанда жиналыс өткізу жері бойынша материалдармен танысу тәртібі. </t>
  </si>
  <si>
    <t>"Качканьян С.М." ЖК</t>
  </si>
  <si>
    <t>8-702-247-98-45. erqaliev.61@mail. ru</t>
  </si>
  <si>
    <t>8-702-247-98-45, erqaliev.61@mail.ru</t>
  </si>
  <si>
    <t>Астана қ., Республика даңғ., 52 үй</t>
  </si>
  <si>
    <t>87014290252 kkc171254@mail.ru</t>
  </si>
  <si>
    <t xml:space="preserve">  "ДАК И К" ЖШС</t>
  </si>
  <si>
    <t>051240002024</t>
  </si>
  <si>
    <t>"Аль-Фараби НТ" ЖШС</t>
  </si>
  <si>
    <t>87774448555 isaha69@g.mail.com</t>
  </si>
  <si>
    <t xml:space="preserve">   Астана қ., Әуезов к-сі, 111 үй, 16 пәт.</t>
  </si>
  <si>
    <t xml:space="preserve">  Астана қ. Республика  даңғ.,  52 үй</t>
  </si>
  <si>
    <t xml:space="preserve"> "Азия Лифт Group" ЖШС</t>
  </si>
  <si>
    <t>1. Банкроттық рәсімнің мерзімін ұзарту.</t>
  </si>
  <si>
    <t xml:space="preserve">г. Астана, Сауран к-сі, 9 үй, 66 пәт. (кеңсе) </t>
  </si>
  <si>
    <t>г.Астана, Рысқұлбеков к-сі, 13 үй, 17 кеңсе</t>
  </si>
  <si>
    <t>1. Тікелей сатуға өтінішті қарау</t>
  </si>
  <si>
    <t>Астана қ., Бөгенбай батыр к-сі, 56Е үй, 383 пәт.</t>
  </si>
  <si>
    <t>Астана қ., Республика даңғ., 52 үй, 207 кеңсе.</t>
  </si>
  <si>
    <t>1. Кепіл мүлкін бағалау туралы</t>
  </si>
  <si>
    <t>Астана қ., Г.Потанин к-сі, 9 үй.</t>
  </si>
  <si>
    <t xml:space="preserve"> "Алтас групп" ЖШС</t>
  </si>
  <si>
    <t>Астана қ., Сарыарқа к-сі, 11 үй, 54 п.</t>
  </si>
  <si>
    <t>Астана қ., 188 k-сі, 13/1 үй</t>
  </si>
  <si>
    <t xml:space="preserve">1. Конкурстық мерзімін үзарту туралы 2.  Қорытынды есептеме, және тарату тенгерімі келісу              </t>
  </si>
  <si>
    <t xml:space="preserve">Жиналыс өткізуге: 3 жұмыс күні қалғанда жиналыс өткізу жері бойынша материалдармен танысу тәртібі. </t>
  </si>
  <si>
    <t>8-775-159-26-54 Kabi.54@mail.ru</t>
  </si>
  <si>
    <t>100140005054</t>
  </si>
  <si>
    <t>«Белогорье 2010» ЖШС</t>
  </si>
  <si>
    <t xml:space="preserve"> Астана қ., А. Молдағулова к-сі ,22/1 үй, 55 п.</t>
  </si>
  <si>
    <t>Астана қ.,  Республика даңғ., 52 үй, 207 кеңсе</t>
  </si>
  <si>
    <t>15-30</t>
  </si>
  <si>
    <t>1. Борышкердың лауазымды тұлғаларын еншілес міндеттемеге тарту туралы. 2. Әртүрлі</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</si>
  <si>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</si>
  <si>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8 777 4448555 isaha69@gmail.com</t>
  </si>
  <si>
    <t>030440004091</t>
  </si>
  <si>
    <t>"Мигалит" ЖШС</t>
  </si>
  <si>
    <t>Астана қ.,  Тұран даңғ., 34 үй</t>
  </si>
  <si>
    <t>Астана қ., Кенесары к-сі, 40 үй, 919 кеңсе</t>
  </si>
  <si>
    <t>10-00</t>
  </si>
  <si>
    <t>1. Мүлікті түгендеудің қорытындысы туралы. 2. Кепілді мүлік туралы.
3.Банкроттық басқарушының уәкiлеттi орган белгiлеген шектерде төленуге тиiс негізгі сыйақы мөлшерiн айқындау. 4. Банкроттық басқарушының қосымша сыйақы мөлшерiн белгiлеу.</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</si>
  <si>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</si>
  <si>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120140020488</t>
  </si>
  <si>
    <t xml:space="preserve">ЖШС "ИГАЗ"  </t>
  </si>
  <si>
    <t>Астана қ, Ш.Айманов к-сі., 1\1 үй, п.2</t>
  </si>
  <si>
    <t>Астана қ, Жұбанов к-сі.,16 үй</t>
  </si>
  <si>
    <t>1.  Банкроттық рәсімінің мерзімін ұзарту туралы банкроттық басқарушының  өтінішіне келісім беру</t>
  </si>
  <si>
    <t xml:space="preserve">Жиналысқа  сұрақтарын қарастыруға қатысты мәліметтер кредиторларға жиналыс барысында ұсынылады </t>
  </si>
  <si>
    <t>87052648933 sapar_111@mail.ru</t>
  </si>
  <si>
    <t>110340016079</t>
  </si>
  <si>
    <t xml:space="preserve">ЖШС "АВС Групп 2011"  </t>
  </si>
  <si>
    <t>Астана қ, Куйші Дина к-сі., 18\1 үй</t>
  </si>
  <si>
    <t xml:space="preserve">1. Қорытынды есепті бекіту  </t>
  </si>
  <si>
    <t xml:space="preserve"> "Жаңа қала НС" ЖШС</t>
  </si>
  <si>
    <t>Астана қ., Бекетай к-сі, 12 үй</t>
  </si>
  <si>
    <t>Астана қ., 188 к-сі, 13/1 үй</t>
  </si>
  <si>
    <t>1.мүлік есептен шығару. 2. Басқада сұрақтар</t>
  </si>
  <si>
    <t>"Строительная компания "Қайсар KZ" ЖШС</t>
  </si>
  <si>
    <t xml:space="preserve">Астана қ., Қарасай батыр к-сі,  24/2 үй, 25 п. </t>
  </si>
  <si>
    <t>Астана қ.,  Республика даңғ., 52 үй</t>
  </si>
  <si>
    <t>11:00</t>
  </si>
  <si>
    <t>1. Банкроттық өндірістің мерзімінің ұзарту 2. Борышкерлер мен кредиторлар талаптарын қарау.</t>
  </si>
  <si>
    <t>Материалдармен танысу 3 күн бұрын несиегердің жиналысының өткізілетін мекен-жайда болады</t>
  </si>
  <si>
    <t>87072200047, gentium_df@mail.ru</t>
  </si>
  <si>
    <t xml:space="preserve">"ИГАЗ" ЖШС  </t>
  </si>
  <si>
    <t>Астана қ., Ш.Айманов к-сі, 1\1 үй, 2 п.</t>
  </si>
  <si>
    <t>Астана қ., Жұбанов к-сі, 16 үй</t>
  </si>
  <si>
    <t>12:00</t>
  </si>
  <si>
    <t>1.  Банкроттық рәсімінің мерзімін ұзарту туралы банкроттық басқарушының өтінішіне келісім беру.</t>
  </si>
  <si>
    <t xml:space="preserve">Жиналысқа сұрақтарын қарастыруға қатысты мәліметтер кредиторларға жиналыс барысында ұсынылады. </t>
  </si>
  <si>
    <t>87052648933, sapar_111@mail.ru</t>
  </si>
  <si>
    <t xml:space="preserve"> "АВС Групп 2011" ЖШС</t>
  </si>
  <si>
    <t>Астана қ7, Куйші Дина к-сі, 18\1 үй</t>
  </si>
  <si>
    <t xml:space="preserve">1. Қорытынды есепті бекіту.  </t>
  </si>
  <si>
    <t>1.мүлік есептен шығару.</t>
  </si>
  <si>
    <t>08.01.2019</t>
  </si>
  <si>
    <t>041240008001</t>
  </si>
  <si>
    <t>«Komers Group 2» (Комерс Груп 2)» ЖШС</t>
  </si>
  <si>
    <t>Астана қ., Н.Тлендиев даң. ,157-үй, 314 пәт.(кең)</t>
  </si>
  <si>
    <t xml:space="preserve"> Астана қ., Республика даңғылы, 52-үй, 207 кең.</t>
  </si>
  <si>
    <t>1. Қорытынды есепті және тарату балансты бекіту . 2. Әртүрлі.</t>
  </si>
  <si>
    <t>Ұялы телефон: 8 777 4448555, e-mail: isaha69@gmail.com</t>
  </si>
  <si>
    <t>"Астана Горкоммунхоз" АҚ</t>
  </si>
  <si>
    <t>Астана қ., Сарыарка көшесі, 48</t>
  </si>
  <si>
    <t>Астана қ., Сарыарқа даңғ., 48, к. 9</t>
  </si>
  <si>
    <t>1. «Астана Горкоммунхоз» АҚ активтерін сату жоспарын бекіту                                                                                    2. Полигон аумағынан бөлшектелген техниканы тасуды қарастыру немесе металлаломға тапсыру.                               3 Жалға беру келісім-шарттарын қарау.                            4 Банкроттық рәсімін жүргізу мерзімін ұзарту туралы.</t>
  </si>
  <si>
    <t xml:space="preserve">astana_gkh@mail.ru
 8(7172)25-70-10
</t>
  </si>
  <si>
    <t>Астана қ., А.Молдағулова к-сі, 22/1 үй, 55 п.</t>
  </si>
  <si>
    <t>10-30</t>
  </si>
  <si>
    <t>1. Банкроттық рәсімінің мерзімің  ұзарту. 2. Әртүрлі.</t>
  </si>
  <si>
    <t>120840001148</t>
  </si>
  <si>
    <t>«ГМУ-14» ЖШС</t>
  </si>
  <si>
    <t>Астана қ.,  М.Ауэзов к-сі, 27 үй, 44 п.</t>
  </si>
  <si>
    <t>11-00</t>
  </si>
  <si>
    <t>110840017104</t>
  </si>
  <si>
    <t>«Нур-Жар Строй» ЖШС</t>
  </si>
  <si>
    <t>Астана қ.,  Хмельницкий к-сі , 49 үй</t>
  </si>
  <si>
    <t>12-30</t>
  </si>
  <si>
    <t>ТОО "Экотеника"</t>
  </si>
  <si>
    <t>г.Астана, Ж. Тархан к-сі, 9 үй, Н. П. 48</t>
  </si>
  <si>
    <t xml:space="preserve">  23.01.19 ж.</t>
  </si>
  <si>
    <t>Астана қ, Бөгембай батыр даңғылы, 73/1 үйі</t>
  </si>
  <si>
    <t>16 ч. 00м.</t>
  </si>
  <si>
    <t>1.Ақырғы есеп берудін бекітуіне келісім беру</t>
  </si>
  <si>
    <t>Материалдармен танысуға кредиторларға  жиналысқа 3-күн қалғанда болады</t>
  </si>
  <si>
    <t>8 701 778 06 71
m-mereke@bk.ru</t>
  </si>
  <si>
    <t>«SPORTKURYLYS» ЖШС</t>
  </si>
  <si>
    <t>Астана қ., Н.Ондансынов к-сі, 28 үй</t>
  </si>
  <si>
    <t>Астана қ-сі., Қабанбай батыр даңғ, 33 үй</t>
  </si>
  <si>
    <t>10:00</t>
  </si>
  <si>
    <t>1. Банкроттық рәсімінің мерзімін ұзарту. 2. Әртүрлі.</t>
  </si>
  <si>
    <t>87774448555, isaha69@gmail.com</t>
  </si>
  <si>
    <t>Астана қ-сі., Республика даңғ, 52 үй, 207 к.</t>
  </si>
  <si>
    <t>10:30</t>
  </si>
  <si>
    <t xml:space="preserve"> Астана қ., М.Ауэзов к-сі, 27 үй, 44 п.</t>
  </si>
  <si>
    <t>«Дарын Жолдар Құрылысы » ЖШС</t>
  </si>
  <si>
    <t xml:space="preserve"> Астана қ., Керей Жанибек хандар к-сі, 18 үй, 309 п.</t>
  </si>
  <si>
    <t>Астана қ., Қабанбай батыр данғ, 33 үй</t>
  </si>
  <si>
    <t>11:30</t>
  </si>
  <si>
    <t xml:space="preserve"> Астана қ., Хмельницкий к-сі, 49 үй</t>
  </si>
  <si>
    <t>12:30</t>
  </si>
  <si>
    <t>"Novo Avto" Леоненко Николай Николаевич ЖК</t>
  </si>
  <si>
    <t>Астана қ., А.Иманов к-сі, 7 үй, 26 п.</t>
  </si>
  <si>
    <t>«Фирма РусМа» ЖШС</t>
  </si>
  <si>
    <t xml:space="preserve"> Астана қ., Сейфуллин к-сі, 4/1 үй, С/Б 15\</t>
  </si>
  <si>
    <t>16:00</t>
  </si>
  <si>
    <t>"ТоргПром-70" ЖШС</t>
  </si>
  <si>
    <t>Астана қ., Айманов к-сі, 66 үй</t>
  </si>
  <si>
    <t>15:00</t>
  </si>
  <si>
    <t>«Универсал Бетон» ЖШС</t>
  </si>
  <si>
    <t xml:space="preserve"> Астана қ., Абылайхан даңғ, 49/3 үй, 74 кеңсе</t>
  </si>
  <si>
    <t>15:30</t>
  </si>
  <si>
    <t xml:space="preserve"> "Дос и Р" ЖШС</t>
  </si>
  <si>
    <t xml:space="preserve">Астана қ., Брусиловский к-сі, 17/3 үй, 703 п. </t>
  </si>
  <si>
    <t xml:space="preserve">28.01.19
</t>
  </si>
  <si>
    <t>Астана қ., Жұбанов к-сі, 16 үй, 307 кеңсе</t>
  </si>
  <si>
    <t>Банкроттық сенім білдірген адамның және борышкердің өтінішін қарау 2. Басқа сұрақтар</t>
  </si>
  <si>
    <t>Материалдармен танысу, 3 жұмыс күн бұрын несиегердің жиналысы өткізілетін мекен-жайда болады.</t>
  </si>
  <si>
    <t>8-707-220-00-47 gentium_df@mail.ru</t>
  </si>
  <si>
    <t xml:space="preserve"> "Экотехника" ЖШС</t>
  </si>
  <si>
    <t xml:space="preserve">Астана қ., Ж. Тархан к-сі, 9 үй, н.п. 48 </t>
  </si>
  <si>
    <t xml:space="preserve">23.01.19
</t>
  </si>
  <si>
    <t>Астана қ., Бөгенбай батыр даңғ., 73/1 үй</t>
  </si>
  <si>
    <t>1. Ақырғы есеп берудің бекітуіне келісім беру</t>
  </si>
  <si>
    <t>8-701-778-06-71 m-mereke@bk.ru</t>
  </si>
  <si>
    <t>"Сарсембаев Кайратбек Шаяхметович" ЖК</t>
  </si>
  <si>
    <t>Астана қ., Алматы ауданы, К.Батыр көшесі, 5/1 үй, 31 кеңсе</t>
  </si>
  <si>
    <t>г.Астана, мкр.Коктал-2, ул.Улытау, д.16</t>
  </si>
  <si>
    <t>1. Мүлікті бағалау. 2. Әртүрлі сұрақтар</t>
  </si>
  <si>
    <t xml:space="preserve">Материалдармен танысу 3 күн бұрын несиегердің жиналысының өткізілетін мекен-жайда болады. </t>
  </si>
  <si>
    <t>Салимгожинова А.Н. тел.87019992891, эл. адрес  almira_sn@mail.ru</t>
  </si>
  <si>
    <t>11.01.2019</t>
  </si>
  <si>
    <t>070740006492</t>
  </si>
  <si>
    <t>«ГУТА-ИНЖИНИРИНГ»  ЖШС</t>
  </si>
  <si>
    <t xml:space="preserve"> Астана қ,Бейбітшілік к., 5 ү, 5 пәтер</t>
  </si>
  <si>
    <t>Астана қ., Сарыарқа даңғ. 48, 9 кеңсе</t>
  </si>
  <si>
    <t>1.Талапкерді ауыстыру туралы мәселені қарау                                         2. Қортынды есепті келісу мәселесің қарау</t>
  </si>
  <si>
    <t>Күн тәртібіндегі сұрақтар бойынша құжаттар кредиторларға тікелей жиналыста беріледі немесе ББ- хабарласып қолма-қол алуға немесе элетрондық пошта арқылы алуға болады</t>
  </si>
  <si>
    <t xml:space="preserve"> 8 702 383 49 63  gunn2014@bk.ru </t>
  </si>
  <si>
    <t>120340008218.</t>
  </si>
  <si>
    <t xml:space="preserve"> "IT-Logistics" ЖШС</t>
  </si>
  <si>
    <t xml:space="preserve">   Астана қ. М Ауэзов к-сі, 8 үй</t>
  </si>
  <si>
    <t xml:space="preserve">  Астана қ.Республика даңғылы, 52 үй,  </t>
  </si>
  <si>
    <t>09.30.</t>
  </si>
  <si>
    <t>1. Кредитолар комитетімен банкроттық басқарушы арасында келісім шарт жасау.2.Қосымша сұрақтар.</t>
  </si>
  <si>
    <t xml:space="preserve"> өндіріске қажетті мәліметтерді, материалдарды жиналыска  үш күнге дейін танысу және талқыға салу</t>
  </si>
  <si>
    <t xml:space="preserve"> "Ақбозат М" ЖШС</t>
  </si>
  <si>
    <t xml:space="preserve">Астана қ., Әуезов к-сі, 107 үй,10 пәт. </t>
  </si>
  <si>
    <t xml:space="preserve">1. Қорытынды есептеме, және тарату тенгерімі келісу.  </t>
  </si>
  <si>
    <t>060740008794</t>
  </si>
  <si>
    <t>«Consult Lex»  ЖШС</t>
  </si>
  <si>
    <t xml:space="preserve">Астана қаласы, Орынбор көшесі 21/1 үй, 290 кенсе.
</t>
  </si>
  <si>
    <t>Астана қ. Сарыарка д. 48 үй, 9 к.</t>
  </si>
  <si>
    <t>1 Банкроттық рәсімді ұзарту туралы.</t>
  </si>
  <si>
    <t xml:space="preserve">8 702 383 49 63, gunn2014@bk.ru </t>
  </si>
  <si>
    <t>081040016301</t>
  </si>
  <si>
    <t xml:space="preserve"> "Садем транс ЛТД" ЖШС</t>
  </si>
  <si>
    <t xml:space="preserve"> 010000 , Қазақстан Республикасы, Астана қаласы, Абай дан. 171/1 үй, 7 кенсе.
</t>
  </si>
  <si>
    <t>111140013397</t>
  </si>
  <si>
    <t>СК  "ДАМаД" ЖШС</t>
  </si>
  <si>
    <t xml:space="preserve"> 010000 , Қазақстан Республикасы, Астана қаласы, Дукенұлы  к. 34  үй, 32 пәтер
</t>
  </si>
  <si>
    <t>071040009771</t>
  </si>
  <si>
    <t>«Каскат-НС»  ЖШС</t>
  </si>
  <si>
    <t xml:space="preserve"> Астана қ, Сембинов к., 21 </t>
  </si>
  <si>
    <t xml:space="preserve"> 8 702 383 49 63, gunn2014@bk.ru </t>
  </si>
  <si>
    <t>090340007093</t>
  </si>
  <si>
    <t>«Каз-Ағайын»  ЖШС</t>
  </si>
  <si>
    <t xml:space="preserve"> Астана қ,Республика д., 58/5 үй.</t>
  </si>
  <si>
    <t>981040012206</t>
  </si>
  <si>
    <t>«АСТАНАСНАБСБЫТ»  ЖШС</t>
  </si>
  <si>
    <t xml:space="preserve"> Астана қ, Циолковский к., 8 ү. 19 п.</t>
  </si>
  <si>
    <t>061140024271</t>
  </si>
  <si>
    <t>«BMD Enterprise»  ЖШС</t>
  </si>
  <si>
    <t xml:space="preserve"> Астана қ, Астрахан тас жолы., 6 үй.</t>
  </si>
  <si>
    <t>14:00</t>
  </si>
  <si>
    <t>070340007387</t>
  </si>
  <si>
    <t>«Альт-Континент»  ЖШС</t>
  </si>
  <si>
    <t xml:space="preserve"> Астана қ, Пушкин к., 166/24 үй.</t>
  </si>
  <si>
    <t>14:30</t>
  </si>
  <si>
    <t>031040011914</t>
  </si>
  <si>
    <t>«Алам partners»  ЖШС</t>
  </si>
  <si>
    <t xml:space="preserve"> Астана қ, Бейбитшилик к., 4 үй. 12 п. </t>
  </si>
  <si>
    <t>120840001586</t>
  </si>
  <si>
    <t>«Eurasia-Contract»  ЖШС</t>
  </si>
  <si>
    <t xml:space="preserve"> Астана қ, Пушкин к., 56 үй. </t>
  </si>
  <si>
    <t xml:space="preserve">090340004316 </t>
  </si>
  <si>
    <t>"Кайнар-2030" ЖШС</t>
  </si>
  <si>
    <t>Астана қ., Тлендиева к-сі, 5 үй</t>
  </si>
  <si>
    <t>Астана қ, Сауран  к-сі 1, 710 каб.</t>
  </si>
  <si>
    <t>1.  Банкроттық рәсімнің мерзімін ұзарту.</t>
  </si>
  <si>
    <t>87014036875 murzabekov_ilyas@mail.ru</t>
  </si>
  <si>
    <t xml:space="preserve"> «Багдат-НС» ЖШС</t>
  </si>
  <si>
    <t>Астана қ, Павлов к-сі, 31 үй</t>
  </si>
  <si>
    <t>Астана қ, Сауран к-сі, 1 үй, офис 710</t>
  </si>
  <si>
    <t>«КазСтройИнвестКонтракт» ЖШС</t>
  </si>
  <si>
    <t>Астана қ, Есіл к-сі, 1 үй, 2 п.</t>
  </si>
  <si>
    <t>150640016760</t>
  </si>
  <si>
    <t xml:space="preserve"> "ABC trans group ASTANA" ЖШС
</t>
  </si>
  <si>
    <t>Астана қ, А 193 к-сі, 2/1 үй</t>
  </si>
  <si>
    <t xml:space="preserve">Астана қ, Сауран  к-сі 1, 710 каб. </t>
  </si>
  <si>
    <t xml:space="preserve">  "Вымпел Секьюрити" ЖШС
</t>
  </si>
  <si>
    <t>Астана қ, Пугачев к-сі, 9 үй</t>
  </si>
  <si>
    <t>150540006600</t>
  </si>
  <si>
    <t xml:space="preserve">"СК  Мега Проект" ЖШС  </t>
  </si>
  <si>
    <t>Астана қ, Бабажанов к-сі., 59 үй</t>
  </si>
  <si>
    <t>Астана қ, Кабанбай батыр даңғ., 33 үй</t>
  </si>
  <si>
    <t>1.  Қорытынды есепті бекіту</t>
  </si>
  <si>
    <t xml:space="preserve">"Арынбаев Айдын Бауыржанович" ЖК  </t>
  </si>
  <si>
    <t>Астана қ, Қозы Көрпеш к-сі., 16 үй</t>
  </si>
  <si>
    <t>Астана қ. Республика д. 68 үй, 513 к.</t>
  </si>
  <si>
    <t>87076946221 15051950@inbox.ru</t>
  </si>
  <si>
    <t>070740009358</t>
  </si>
  <si>
    <t>"Business Group ХХI" ЖШС</t>
  </si>
  <si>
    <t xml:space="preserve"> Астана қ, Кенесары к-сі, 40 үй, 904 пәт.</t>
  </si>
  <si>
    <t xml:space="preserve"> Астана қ, Жұбанов к-сі..   16 үй </t>
  </si>
  <si>
    <t>1. Өндіріп алушыны атқару парағы бойынша ауыстыру.</t>
  </si>
  <si>
    <t>8-702-247-98-45 ergaliev.61@mail.ru</t>
  </si>
  <si>
    <t xml:space="preserve"> "Астана-АБМ" ЖШС</t>
  </si>
  <si>
    <t xml:space="preserve">  Астана қ., Қараөткел-2  ш.а., 86А үй</t>
  </si>
  <si>
    <t xml:space="preserve"> Астана қ., Рыскулбеков  к-сі, 13 үй, 13 каб.</t>
  </si>
  <si>
    <t xml:space="preserve">1. Банкроттык рәсімі туралы.  2.  Заң қызметтері туралы шартқа өзгерістер енгізу туралы.                                      </t>
  </si>
  <si>
    <t xml:space="preserve"> 8 701 511 02 43  u_zhanat0203@mail.ru</t>
  </si>
  <si>
    <t>000140000141</t>
  </si>
  <si>
    <t>«Желдострой»  ЖШС</t>
  </si>
  <si>
    <t>Астана қ, Қарасай батыр к-сі., 2 үй</t>
  </si>
  <si>
    <t xml:space="preserve">Астана қ, Иманов  к-сі 19, 514-С каб. </t>
  </si>
  <si>
    <t>1Дебиторлық берешегінің сомасын бекіту борышкердің өндіріп алу мүмкін емес. 2. Бағалау банкроттың мулікін. 3. Муліктін жоспарын сату. 4. Өзгелері</t>
  </si>
  <si>
    <t xml:space="preserve"> 8 778 594 32 88,          aozheldorstroy-rp@mail.ru </t>
  </si>
  <si>
    <t>18.01.2019</t>
  </si>
  <si>
    <t>080140018397</t>
  </si>
  <si>
    <t xml:space="preserve"> "Творческое объединение Новый формат" ЖШС</t>
  </si>
  <si>
    <t xml:space="preserve"> Астана қ., Қудайберды к-сі., 31-101 үй
</t>
  </si>
  <si>
    <t>Астана қ. 188 к-сі., 13/1 үй</t>
  </si>
  <si>
    <t xml:space="preserve">8 775 159 26 54, Kabi.54@mail.ru </t>
  </si>
  <si>
    <t>101140005651</t>
  </si>
  <si>
    <t xml:space="preserve">  "Galaxy" ЖШС</t>
  </si>
  <si>
    <t>Астана қ., Республика даң.,52/1,  405 кеңсе</t>
  </si>
  <si>
    <t xml:space="preserve">"T З S - Восток" (Т З С - Восток) ЖШС. </t>
  </si>
  <si>
    <t xml:space="preserve">Астана қ., Бейбітшілік к-сі,  33/1 үй, 402 пәт. </t>
  </si>
  <si>
    <t>Астана қ., 188 к-сі.,  13/1 үй</t>
  </si>
  <si>
    <t>1. Банкроттық рәсімінің мерзімін ұзарту</t>
  </si>
  <si>
    <t xml:space="preserve">"Металлосервис НС" ЖШС </t>
  </si>
  <si>
    <t>Астана қ.,Ақсай к-сі, 1 үй</t>
  </si>
  <si>
    <t>511213450109.</t>
  </si>
  <si>
    <t xml:space="preserve"> "Тандау СТ" ЖК</t>
  </si>
  <si>
    <t xml:space="preserve"> Астана қ., Конституция к-сі, 32А үй, 28 п.</t>
  </si>
  <si>
    <t xml:space="preserve"> Астана қ., Республика даңғ., 52 үй</t>
  </si>
  <si>
    <t>11.00.</t>
  </si>
  <si>
    <t>Банкроттық өндірісті тәмәмдау туралы</t>
  </si>
  <si>
    <t xml:space="preserve"> Өндіріске қажетті мәліметтерді, материалдарды жиналыска  үш күнге дейн танысу және талқыға салу</t>
  </si>
  <si>
    <t>"Самрук-Север" ЖШС</t>
  </si>
  <si>
    <t xml:space="preserve">Астана қ., Алматы к-сі, 13 үй,  440 п. </t>
  </si>
  <si>
    <t>Астана қ., Қабанбай батыр даңғ., 33 үй</t>
  </si>
  <si>
    <t>10.00.</t>
  </si>
  <si>
    <t>1. Банкроттық рәсімінің мерзімің ұзарту 2. Әртүрлі</t>
  </si>
  <si>
    <t>8-777-444-85-55 isaha69@gmail.com</t>
  </si>
  <si>
    <t xml:space="preserve"> "Ас-Тар-KZ" ЖШС</t>
  </si>
  <si>
    <t xml:space="preserve">  Астана қаласы, М.Ауэзова к.,46 үй</t>
  </si>
  <si>
    <t xml:space="preserve"> Астана қ.Республика даң, 52 үй</t>
  </si>
  <si>
    <t>1.Банкроттық өндірісті ұзатру туралы сұрақтар. 2. Косымша сұрақтар.</t>
  </si>
  <si>
    <t xml:space="preserve"> өндіріске қажетті мәліметтерді, материалдарды жиналыска  үш күнге дейн танысу және талқыға салу</t>
  </si>
  <si>
    <t>22.01.2019</t>
  </si>
  <si>
    <t>«Жулдыз Групп» ЖШС</t>
  </si>
  <si>
    <t xml:space="preserve">г. Астана , ул. Пушкина , д. 6 </t>
  </si>
  <si>
    <t>Астана қ, Респблика даңғ., 52 үй</t>
  </si>
  <si>
    <t>1. Ақырғы есеп беру және тарату теңгерімі. 2. Әртүрлі.</t>
  </si>
  <si>
    <t>Жиналыс барысында қарастырылатын құжаттармен танысу 3 күн бұрын несиегердің жиналысы өткізілетін мекен-жайда болады.</t>
  </si>
  <si>
    <t>87029891911, status08@list.ru</t>
  </si>
  <si>
    <t xml:space="preserve"> «Астана Мрамор 2010» ЖШС  </t>
  </si>
  <si>
    <t>Астана қ., Қошкарбаев к-сі, 2 үй, ІБ 2</t>
  </si>
  <si>
    <t>1.  Банкроттық рәсімінің мерзімін ұзарту туралы банкроттық басқарушының  өтінішіне келісім беру.</t>
  </si>
  <si>
    <t xml:space="preserve">Жиналыс сұрақтарын қарастыруға қатысты мәліметтер кредиторларға жиналыс барысында ұсынылады. </t>
  </si>
  <si>
    <t xml:space="preserve"> «Семсер Снаб Сервис» ЖШС  </t>
  </si>
  <si>
    <t>Астана қ., Қарасай батыр к-сі, 20 үй,  12 п.</t>
  </si>
  <si>
    <t>Астана қ., Респблика даңғ, 52 үй</t>
  </si>
  <si>
    <t xml:space="preserve"> «Пульс Степногорск» ЖШС  </t>
  </si>
  <si>
    <t>Астана қ., Сарайшык к-сі, 7/2 үй, 44 кеңсе</t>
  </si>
  <si>
    <t>Астана қ., Қабанбай батыр даңғ, 33 үй</t>
  </si>
  <si>
    <t xml:space="preserve"> «CGASLAN 2013» ЖШС  </t>
  </si>
  <si>
    <t>Астана қ., Алпамыс батыр к-сі, 21 үй</t>
  </si>
  <si>
    <t xml:space="preserve"> «Наз» ЖШС  </t>
  </si>
  <si>
    <t xml:space="preserve">Астана қ., Әуезов к-сі, 46 үй </t>
  </si>
  <si>
    <t>09:15</t>
  </si>
  <si>
    <t xml:space="preserve">1. Банкроттық басқарушы мен комитет кредиторлар арасындағы №1,2 қосымшаға сәйкес келісім-шартпен келісу. 2. Әртүрлі. </t>
  </si>
  <si>
    <t>87022479845, erqaliev.61@mail.ru</t>
  </si>
  <si>
    <t>«КГТ АС» ЖШС</t>
  </si>
  <si>
    <t xml:space="preserve">Астана қ., Таржол Шынтас к-сі, 8 үй </t>
  </si>
  <si>
    <t xml:space="preserve">Астана қ., Рыскұлбеков к-сі. 13 үй, 13 кеңсе </t>
  </si>
  <si>
    <t>11.00</t>
  </si>
  <si>
    <t>1.Таратудың түпкілікті балансын қарау</t>
  </si>
  <si>
    <t>87014290252, kkc171254@mail.ru</t>
  </si>
  <si>
    <t xml:space="preserve">«НурИнвестИнжиниринг» ЖШС </t>
  </si>
  <si>
    <t xml:space="preserve">Астана қ., Бөгенбай батыр к-сі, 73/1 үй </t>
  </si>
  <si>
    <t>Астана қ., Шевченко к-сі, 6/1 үй.</t>
  </si>
  <si>
    <t>1.Сату жоспарын мақұлдау.</t>
  </si>
  <si>
    <t>87475331656, sadvokasov1964@mail.ru</t>
  </si>
  <si>
    <t xml:space="preserve">«Сары-Тау Астана Групп» ЖШС </t>
  </si>
  <si>
    <t xml:space="preserve">Астана қ., Жаңа жол к-сі, 2 үй, 5 каб </t>
  </si>
  <si>
    <t>11:15</t>
  </si>
  <si>
    <t xml:space="preserve"> "Рекламно производственная компания Lider" ЖШС</t>
  </si>
  <si>
    <t xml:space="preserve">  Астана қ., Бекетай к-сі., 12 үй</t>
  </si>
  <si>
    <t xml:space="preserve"> Астана қ. Н. Тлендиева даң, 15 үй, СҮ Рахмет кеңсе 314</t>
  </si>
  <si>
    <t>1.Қорытынды есепті келісу. 2. Косымша сұрақтар.</t>
  </si>
  <si>
    <t>8-778-594-32-88  aozheldorstroy_rp@mail. ru</t>
  </si>
  <si>
    <t>25.01.2019</t>
  </si>
  <si>
    <t>"Ruslan Capital Company" ЖШС</t>
  </si>
  <si>
    <t xml:space="preserve"> Астана қ., Ақбидай к-сі, 5 үй,  4 кеңсе</t>
  </si>
  <si>
    <t>1. Ақырғы есеп беру және тарату теңгерімім 2. Әртүрлі сұрақтар</t>
  </si>
  <si>
    <t xml:space="preserve"> "SpecDelGroup" ЖШС</t>
  </si>
  <si>
    <t xml:space="preserve">  Астана қ., Промзона Пригородное к, 15 үй </t>
  </si>
  <si>
    <t xml:space="preserve"> Астана қ., Рыскулбеков  к, 13 үй, 13 кеңсе</t>
  </si>
  <si>
    <t>12.00</t>
  </si>
  <si>
    <t xml:space="preserve"> 1. Банкроттық  рәсімі туралы 2. Талапкерды алмастыру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</si>
  <si>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</si>
  <si>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 xml:space="preserve">«Транс Альянс Астана»
ЖШС
</t>
  </si>
  <si>
    <t xml:space="preserve">010000 Астана қ, Алматы
ауданы, Иманов көшесі,
13 үй, 617 бөлме
</t>
  </si>
  <si>
    <t>1.Банкроттық рәсімдің мерзімін ұзарту; 2.Басқа сурақтар.</t>
  </si>
  <si>
    <t xml:space="preserve">Несиегерлер жиналысында қаралатын құжаттармен жиналыс өткізу күніне 3 жұмыс күн қалғанда танысуға болады  </t>
  </si>
  <si>
    <t>8-747-516-05-74, s.kushumbayev@gmail.com</t>
  </si>
  <si>
    <t>ЖСШ «Торговый Трест»</t>
  </si>
  <si>
    <t xml:space="preserve"> Астана қ, Бейбітшілік, к-сі,44 үй, 18 кеңсе</t>
  </si>
  <si>
    <t xml:space="preserve"> Астана қ, Республика даңғ., 52 үй  </t>
  </si>
  <si>
    <t>1. Кредитолар комитетімен банкроттық басқарушы арасында келісім шарт жасау. 2.Қосымша сұрақтар.</t>
  </si>
  <si>
    <t>87072200047 gentium_df@mail.ru</t>
  </si>
  <si>
    <t xml:space="preserve">«КазСтройТехМонтаж» 
ЖШС
</t>
  </si>
  <si>
    <t xml:space="preserve">010000 Астана қ,пр.Республики д.2, оф. 36 
</t>
  </si>
  <si>
    <t>8-747-533-16-56, sadvokasov1964@mail.ru</t>
  </si>
  <si>
    <t>100240020190.</t>
  </si>
  <si>
    <t xml:space="preserve"> "IT-LAB.KZ" ЖШС</t>
  </si>
  <si>
    <t xml:space="preserve"> Астана қ., 188 к-сі, 19/3 үй, 4 (кеңсе) пәт.</t>
  </si>
  <si>
    <t xml:space="preserve"> Астана қ., Республика, даңғ., 52 үй.</t>
  </si>
  <si>
    <t>1. Банкроттық рәсімінің мерзімін ұзарту.                                              2. Әртүрлі сұрақтар.</t>
  </si>
  <si>
    <t>«Компания Заправка Картриджей» ЖК</t>
  </si>
  <si>
    <t xml:space="preserve">Астана қ.  Құдайбердіұлы к-сі, 17/4 үй  Жасмин ТҮ </t>
  </si>
  <si>
    <t xml:space="preserve">Астана қ., Рысқұлбеков к-сі, 13 үй, 12 кеңсе. </t>
  </si>
  <si>
    <t>1. Банкроттық рәсімінің мерзімін ұзарту.</t>
  </si>
  <si>
    <t>87014290252,   kkc171254@mail.ru</t>
  </si>
  <si>
    <t>«Ренессанс-НТ» ЖШС</t>
  </si>
  <si>
    <t>Астана қ., Абай к-сі, 12/1 үй, 3 пәт.</t>
  </si>
  <si>
    <t>«Аль-Фараби-НТ» ЖШС</t>
  </si>
  <si>
    <t>г.Астана, Сауран к-сі, 9 үй, 66 пәт.</t>
  </si>
  <si>
    <t xml:space="preserve"> "ИНАРА НС" ЖШС</t>
  </si>
  <si>
    <t>Астана қ., пр. РЕСПУБЛИКА  даңғ., 23  үй</t>
  </si>
  <si>
    <t>Астана қ., Республика даңғ., 52 үй, 207 кеңсе</t>
  </si>
  <si>
    <t>1. Лауазымды тұлғалар мен қатысушыларды субсидиарлық жауапкершілікке тарту туралы сот органдарына өзге өтініш беру туралы.                         2. Құқық қорғау органдарына мүлікті ұрлау немесе өзге де заңсыз шығару туралы өтініш беру туралы.</t>
  </si>
  <si>
    <t>За 3 рабочих дня до проведения собрания по месту проведения собрания.</t>
  </si>
  <si>
    <t xml:space="preserve">«Ар Деко Астана»   
ЖШС
</t>
  </si>
  <si>
    <t xml:space="preserve">010000 Астана қ,ул.Валиханова, д.4, кв. 45
</t>
  </si>
  <si>
    <t>1.Дебиторлық берешекті тікелей сату әдісін енгізу</t>
  </si>
  <si>
    <t>«Жайнак Ойл Терминал» ЖШС</t>
  </si>
  <si>
    <t>Астана қ., Байтұрсынов к-сі, 101/2</t>
  </si>
  <si>
    <t xml:space="preserve">Астана қ., Рысқұлбеков к-сі, 13 үй, 13 кеңсе. </t>
  </si>
  <si>
    <t>1. Бағалау компаниясын таңдау. 
.</t>
  </si>
  <si>
    <t>081140011858</t>
  </si>
  <si>
    <t>"Жасыбай-Бетон" ЖШС</t>
  </si>
  <si>
    <t>Астана қ.,  М.Габдуллин көшесі, 8А-үй</t>
  </si>
  <si>
    <t>1.Банкроттық басқарушы мен несиегерлер комитеті арасындағы келісімді бекіту; 2. Келісім шарттың алынбайтын бөлігі болып табылатын банкроттау рәсімін өткізу жоспарын бекіту; 3. Әкімшілік шығын кестесін және банкроттау рәсіміне қабылданатын қызметкерлер санын бекіту.</t>
  </si>
  <si>
    <t xml:space="preserve">87710720515, 877013430908, esen2008@mail.ru. </t>
  </si>
  <si>
    <t>620300264747</t>
  </si>
  <si>
    <t xml:space="preserve"> «ГиК-СТ» ЖШС</t>
  </si>
  <si>
    <t xml:space="preserve">Астана қ.,  Лесная к.,  1 үй. </t>
  </si>
  <si>
    <t>Астана қ., Республика д., 52 үй, 215 кеңсе</t>
  </si>
  <si>
    <t xml:space="preserve"> 1. Өндіріп алушыны атқару парағы бойынша ауыстыру</t>
  </si>
  <si>
    <t xml:space="preserve">87019998680  abay1801@mail.ru   </t>
  </si>
  <si>
    <t>020740003429</t>
  </si>
  <si>
    <t xml:space="preserve"> «Астана-Маркетинг-1» ЖШС</t>
  </si>
  <si>
    <t xml:space="preserve">Астана қ.,  Сарыбұлақ, 23 үй. </t>
  </si>
  <si>
    <t xml:space="preserve">Астана қ., Республика д., 52 үй, 215 кеңсе </t>
  </si>
  <si>
    <t>070740013782</t>
  </si>
  <si>
    <t xml:space="preserve"> «Астана Сталь Коммерц» ЖШС</t>
  </si>
  <si>
    <t xml:space="preserve">Астана қ.,  Складская к.,  1 үй. </t>
  </si>
  <si>
    <t xml:space="preserve"> 1.Өндіріп алушыны атқару парағы бойынша ауыстыру</t>
  </si>
  <si>
    <t>790106302263</t>
  </si>
  <si>
    <t xml:space="preserve"> «Некрасов Д.А» ЖК</t>
  </si>
  <si>
    <t xml:space="preserve">Астана қ.,  Челюскинцева,  5 үй. </t>
  </si>
  <si>
    <t xml:space="preserve"> 1. Қорытынды есепті бекіту туралы. </t>
  </si>
  <si>
    <t>050340011371</t>
  </si>
  <si>
    <t xml:space="preserve"> «ТрансМетКонсалтинг» ЖШС</t>
  </si>
  <si>
    <t>Астана қ.,  Республика даңғ.,  68 үй, 108 п</t>
  </si>
  <si>
    <t>110440006045</t>
  </si>
  <si>
    <t xml:space="preserve"> ТОО «SoftMarket Company»  </t>
  </si>
  <si>
    <t>Астана қ.,  Сарыарқа даңғ.,  31/2 үй, 71 к</t>
  </si>
  <si>
    <t>00240004987</t>
  </si>
  <si>
    <t xml:space="preserve"> "Intecrasy KZ" ЖСШ</t>
  </si>
  <si>
    <t xml:space="preserve"> Астана қ. , Майлин к-сі, 16 уй</t>
  </si>
  <si>
    <t>қ. Астана, Бөгембай батыр даңғ., 23/1 үй</t>
  </si>
  <si>
    <t>15.00</t>
  </si>
  <si>
    <t>Қорытынды есебі мен тарату теңгерімін қарау және келісу үшін</t>
  </si>
  <si>
    <t>8-708-220-84-71, ryssaldi@mail.ru</t>
  </si>
  <si>
    <t xml:space="preserve"> "KAZ Petro Trade" ЖСШ</t>
  </si>
  <si>
    <t>Астана қ. ,Байтұрсынұлы к-сі, 56 үй</t>
  </si>
  <si>
    <t>16.00</t>
  </si>
  <si>
    <t>091240008685</t>
  </si>
  <si>
    <t xml:space="preserve">"БСКК Құрылыс" ЖШС  </t>
  </si>
  <si>
    <t>Астана қ., Иманов к-сі, 19 үй, 808 кеңсе</t>
  </si>
  <si>
    <t xml:space="preserve">Жиналыс  сұрақтарын қарастыруға қатысты мәліметтер кредиторларға жиналыс барысында ұсынылады. </t>
  </si>
  <si>
    <t xml:space="preserve">"ДАК и К" ЖШС  </t>
  </si>
  <si>
    <t xml:space="preserve">Астана қ., Ауезов к-сі, 46 үй </t>
  </si>
  <si>
    <t>Астана қ., Республика даңғ, 52 үй</t>
  </si>
  <si>
    <t>1.  Атқарылған жұмыс қорытындысы. 2. Мүліктік массаға қатысты сұрақтар. 3. Әртүрлі сұрақтар.</t>
  </si>
  <si>
    <t xml:space="preserve">"Business Group XXI" ЖШС  </t>
  </si>
  <si>
    <t xml:space="preserve">Астана қ., Кенесары к-сі, 40 үй, 904 п. </t>
  </si>
  <si>
    <t>1.  Қорытынды есеппен келісу.</t>
  </si>
  <si>
    <t>100640003640</t>
  </si>
  <si>
    <t xml:space="preserve">"Авангард Астана 2010" ЖШС  </t>
  </si>
  <si>
    <t>Астана қ., Сембинов к-сі, 60А үй, 1 п.</t>
  </si>
  <si>
    <t xml:space="preserve">"ТехДорСтрой" ЖШС  </t>
  </si>
  <si>
    <t xml:space="preserve">Астана қ., Ақан-сері к-сі, 44 үй </t>
  </si>
  <si>
    <t>11:45</t>
  </si>
  <si>
    <t>1. Қорытынды есеп беру және тарату теңгерімі. 2. Әртүрлі сұрақтар.</t>
  </si>
  <si>
    <t>070740008101</t>
  </si>
  <si>
    <t xml:space="preserve"> «SOUL GROUP ASTANA(Соул Груп Астана) ЖШС</t>
  </si>
  <si>
    <t xml:space="preserve"> Астана қ,  Тұран көшесі 31 үй</t>
  </si>
  <si>
    <t>Астана қ., Тлендиев даңғ,  үй 31, кеңсе 314</t>
  </si>
  <si>
    <t>1.Банкроттық өндірісті ұзарту туралы сұрақтар. 2. Басқала</t>
  </si>
  <si>
    <t>Кредиторлар отырысында қаралуға тиiс материалдармен танысу кездесу алдында ұсынылатын болады</t>
  </si>
  <si>
    <t>8-778-594-32-88 email: bankrotstvo_i_reabilitaciy@mail.ru</t>
  </si>
  <si>
    <t>"СК Мега Проект" ЖШС</t>
  </si>
  <si>
    <t xml:space="preserve"> Астана қ,  Бабажанова к-сі, 59 үй</t>
  </si>
  <si>
    <t>02.15.2019</t>
  </si>
  <si>
    <t>Астана қ., Қабанбай батыр к-сі,  үй 33</t>
  </si>
  <si>
    <t>070140015122</t>
  </si>
  <si>
    <t xml:space="preserve"> "Astana Dos Company"  ЖШС</t>
  </si>
  <si>
    <t xml:space="preserve">Астана қ.,  Шынтас к-сі, 21 үй </t>
  </si>
  <si>
    <t>Астана қ., Республика даңғ., 70 үй</t>
  </si>
  <si>
    <t>16-00</t>
  </si>
  <si>
    <t>1. Қорытынды есебі мен қарау және келісу шарты 2.   Банкроттық рәсімнің мерзімін ұзарту</t>
  </si>
  <si>
    <t>8-702-263-15-43  akitaev5403@mail.ru</t>
  </si>
  <si>
    <t xml:space="preserve">"Building Engineering System.KZ" ЖШС  </t>
  </si>
  <si>
    <t xml:space="preserve">Астана қ., Б.Майлин к-сі, 4/1 үй </t>
  </si>
  <si>
    <t>Астана қ., Рысқұлбекова к-сі, 13 үй, 13 кеңсе</t>
  </si>
  <si>
    <t>1.  Банкроттық рәсімінің мерзімін ұзарту.</t>
  </si>
  <si>
    <t>761109350386</t>
  </si>
  <si>
    <t>"Нурбаев Р.Д." ЖК</t>
  </si>
  <si>
    <t xml:space="preserve">Астана қ., Шевченко к-сі, 6/1 үй. </t>
  </si>
  <si>
    <t>1. Банкроттық басқарушының қорытынды есебін қарау туралы</t>
  </si>
  <si>
    <t>8-701-462-26-46  rumhan@mail.ru</t>
  </si>
  <si>
    <t>"ТТТ-Энерго-Астана" ЖШС</t>
  </si>
  <si>
    <t xml:space="preserve">Астана қ., Тұран  к-сі, 18 үй, А болімі, 906 кеңсе. </t>
  </si>
  <si>
    <t>«Каздизельастык» ЖШС</t>
  </si>
  <si>
    <t>Астана қ., оңтүстік-шығыс тұрғын алабы (оң жағы), ЖАЙДАРМАН бұрылысы, 1 үй, 13 пәтер</t>
  </si>
  <si>
    <t>Астана қ., Отырар к-сі, 1/1 үй</t>
  </si>
  <si>
    <t xml:space="preserve">1 «Каздизельастык» ЖШС-ң банкроттық басқарушысының атқарылған жұмысы туралы есебі.
2 «Каздизельастык» ЖШС-ң мүлкін түгендеу туралы есебін қарастыру.
3 «Каздизельастык» ЖШС-ң мүлкін бағалау туралы сұрағын қарастыру.
4 Әртүрлі.
</t>
  </si>
  <si>
    <t>8-777-6833343, nurzhanz@mail.ru</t>
  </si>
  <si>
    <t>«Азиястройпроектсервис» ЖШС</t>
  </si>
  <si>
    <t>Астана қ., Пушкин к-сі, 172-9 үй</t>
  </si>
  <si>
    <t>Астана к., Рысқұлбеков к-сі, 13 үй, 13 кеңсе</t>
  </si>
  <si>
    <t>1. Жылжымайтын мүлікті бағалау.</t>
  </si>
  <si>
    <r>
      <t>Астана қ., Жұбанов</t>
    </r>
    <r>
      <rPr>
        <sz val="12"/>
        <color indexed="8"/>
        <rFont val="Arial"/>
        <family val="2"/>
        <charset val="204"/>
      </rPr>
      <t xml:space="preserve"> к-сі, 71 үй, 1 корпус 3 пәт.</t>
    </r>
  </si>
  <si>
    <t xml:space="preserve">"Каскат-НС" ЖШС </t>
  </si>
  <si>
    <t>Астана қ., Сембинов к-сі, 21 үй</t>
  </si>
  <si>
    <t>Астана қ., Сарыарқа даңғ., 48 үй, каб. 9</t>
  </si>
  <si>
    <t>1. Қорытынды есепті келісу</t>
  </si>
  <si>
    <t>8-702-383-49-63, gunn2014@bk.ru</t>
  </si>
  <si>
    <t>«Алтын қоныс» ЖШС</t>
  </si>
  <si>
    <t>Астана қ., Ақжол к-сі, 20/1 үй, 2 каб.</t>
  </si>
  <si>
    <t>Астана қ-сы, Республика даңғылы,52</t>
  </si>
  <si>
    <t>1.  Қорытынды есепті келісу. 2.Әртүрлі сұрақтар</t>
  </si>
  <si>
    <t>8-702-989-19-11,   status08@list.ru</t>
  </si>
  <si>
    <t>13.02.2019</t>
  </si>
  <si>
    <t>«VNS» ЖШС</t>
  </si>
  <si>
    <t>Астана қ., Республика даңғ., 82/3 үй</t>
  </si>
  <si>
    <t>Астана қ., Рысқұлбеков көш., 13 үй, 17 кеңсе</t>
  </si>
  <si>
    <t xml:space="preserve">1.  Банкроттық рәсiмiнiң мерзiмiн ұзарту. </t>
  </si>
  <si>
    <t>100240011386</t>
  </si>
  <si>
    <t>"ЮМД" ЖШС</t>
  </si>
  <si>
    <t xml:space="preserve">Астана қ., Ш.Айманов к-сі, 24 үй </t>
  </si>
  <si>
    <t>1. Банкроттық мерзімін ұзарту туралы.                       2. Басқа да сұрақтар.</t>
  </si>
  <si>
    <t>8 701 420 57 30, buribai51@mail.ru</t>
  </si>
  <si>
    <t>090840016427</t>
  </si>
  <si>
    <t>"HILTON" ЖШС</t>
  </si>
  <si>
    <t xml:space="preserve">Астана қ., Пушкин көш., 2 үй, 6 пөт. </t>
  </si>
  <si>
    <t>Астана қ, Республика даңғ., 70 үй</t>
  </si>
  <si>
    <t xml:space="preserve">1. Банкроттық рәсімнің мерзімін ұзарту.                     2. Өзге де сұрақтар. </t>
  </si>
  <si>
    <t>8 701 420 57 30.
37 00 37 
 buribai51@mail.ru</t>
  </si>
  <si>
    <t>ТОО «Контакт-Энерго А"</t>
  </si>
  <si>
    <t xml:space="preserve"> Астана қ,  Кұдайбердыұлы к-сі, 17/5 үй, кеңсе 21</t>
  </si>
  <si>
    <t>Астана қ., Тлендиев к-сі,  үй 31, кеңсе 314</t>
  </si>
  <si>
    <t>8-778-594-32-88 bankrotstvo_i_reabilitaciy@mail.ru</t>
  </si>
  <si>
    <t>080840011513</t>
  </si>
  <si>
    <t xml:space="preserve">       "ПСК Орион" ЖШС</t>
  </si>
  <si>
    <t>Астана қ,Бейбітшлік 16/1</t>
  </si>
  <si>
    <t xml:space="preserve">Астана қ.Республика көшесі,52 </t>
  </si>
  <si>
    <t>1. Банкроттық рәсімін мерзімін ұзарту 2. Басқа сұрақтар</t>
  </si>
  <si>
    <t>конкурстық өндіріске қажетті мәліметтерді, материалдарды жиналыста талқыға салу</t>
  </si>
  <si>
    <t>8 701 420 57 30 buribai51@mail.ru</t>
  </si>
  <si>
    <t>080840016089</t>
  </si>
  <si>
    <t xml:space="preserve"> "ПТС-Ком" ЖШС</t>
  </si>
  <si>
    <t xml:space="preserve">Астана қ., Бейбітшілік, 16/1 үй,  1п. </t>
  </si>
  <si>
    <t>100740011893</t>
  </si>
  <si>
    <t>"AGRIAPIPE ASIA/АГРИАПАЙП АЗИЯ" ЖШС</t>
  </si>
  <si>
    <t xml:space="preserve">Астана қ., Ш. Қосшыгұлұлы,  7 үй, 559 п. </t>
  </si>
  <si>
    <t xml:space="preserve"> "Ақ Алас" ЖШС</t>
  </si>
  <si>
    <t xml:space="preserve">  Астана қ., Қошқарбаев  к-сі., 40/1 үй, 74 пәтер</t>
  </si>
  <si>
    <t xml:space="preserve"> Астана қ. Республика даң, 52 үй</t>
  </si>
  <si>
    <t>1.Банкроттық рәсімін мерзімін ұзарту. 2. Косымша сұрақтар.</t>
  </si>
  <si>
    <t>8-701-420-57-30  buribai51@mail. ru</t>
  </si>
  <si>
    <t>14.02.2019</t>
  </si>
  <si>
    <t xml:space="preserve"> "АВС Групп 2011" ЖШС  </t>
  </si>
  <si>
    <t xml:space="preserve"> Күйші Дина көш, 18/1 үй</t>
  </si>
  <si>
    <t>Астана қ, Жұбанов көш., 16 үй</t>
  </si>
  <si>
    <t>060840009657</t>
  </si>
  <si>
    <t xml:space="preserve"> "Фирма Бен-А Плюс" ЖШС</t>
  </si>
  <si>
    <t xml:space="preserve">Астана қ., Ауэзов к-сі, 39 үй,  32п. </t>
  </si>
  <si>
    <t>010640010763</t>
  </si>
  <si>
    <t>"СЭН-ТАО" ЖШС</t>
  </si>
  <si>
    <t xml:space="preserve">Астана қ., Т. Шевченко к-сі, 6 үй </t>
  </si>
  <si>
    <t>ТОО "Проектно-строительная компания "ОРИОН"</t>
  </si>
  <si>
    <t xml:space="preserve">г. Астана, ул. Бейбитшилик, д. 16/1, кв. 1 </t>
  </si>
  <si>
    <t>г.Астана пр.Республики 52</t>
  </si>
  <si>
    <t>1. Продление срока проведения процедуры банкротства. 2.Разное</t>
  </si>
  <si>
    <t>Материалы, необходимые для рассмотрения вопроса  о продлении  будут предоставлены кредиторам непосредственно на собрании</t>
  </si>
  <si>
    <t xml:space="preserve">        «АЗИЯ Строй Маркет» ЖШС</t>
  </si>
  <si>
    <t>Астана қ., Сейфуллин к-сі, 6/2 үй</t>
  </si>
  <si>
    <t>1.Банкроттық өндірістің мерзімін ұзарту. 2. Әртүрлі сұрақтар</t>
  </si>
  <si>
    <t>87029891911  status08@list.ru</t>
  </si>
  <si>
    <t>15.02.2019</t>
  </si>
  <si>
    <t xml:space="preserve">        «BBN Astana» ЖШС</t>
  </si>
  <si>
    <t>Астана қ.,Дорожная к-сі, 17/1 үй</t>
  </si>
  <si>
    <t>Астана қ-сы, Шевченко к-сі, 6/1 үй</t>
  </si>
  <si>
    <t>1.Банкроттық басқарушының қорытынды есебін қарау туралы</t>
  </si>
  <si>
    <t>87004622646  rumhan@mail.ru</t>
  </si>
  <si>
    <t xml:space="preserve">"MDM Cargo" ЖШС  </t>
  </si>
  <si>
    <t xml:space="preserve">Астана қ., 6 к-сі, 6 үй, 9 кеңсе </t>
  </si>
  <si>
    <t>11:40</t>
  </si>
  <si>
    <t>1.  Банкроттық рәсімінің мерзімін ұзарту. 2. Басқа сұрақтар.</t>
  </si>
  <si>
    <t>Жиналыс барысында қарастырылатын құжаттармен танысу несиегердің жиналысы өткізілетін мекен-жайда болады.</t>
  </si>
  <si>
    <t>87014205730, buribai51@mail.ru</t>
  </si>
  <si>
    <t>"Көктем-Дизайн" ЖШС</t>
  </si>
  <si>
    <t>Астана қ, Б. Майлин к-сі, 15 үй, 65 пәтер</t>
  </si>
  <si>
    <t>Астана қ, Республика даңғ. 52 үй</t>
  </si>
  <si>
    <t>1. Қорытынды есебі мен тарату теңгерімін қарау және келісу үшін</t>
  </si>
  <si>
    <t>87015222371, buzykaeva_aliya@mail.ru</t>
  </si>
  <si>
    <t xml:space="preserve"> "МУМАД и М" ЖСШ </t>
  </si>
  <si>
    <t xml:space="preserve">Астана қ, Шевченко к-сі, 21 үй, </t>
  </si>
  <si>
    <t>1. Банкротық рәсімнің мерзімін ұзарту. 2 Басқада сұрақтар</t>
  </si>
  <si>
    <t>8 701 420 57 30, Buribai51@mail.ru</t>
  </si>
  <si>
    <t>060140000945</t>
  </si>
  <si>
    <t xml:space="preserve"> "Капитал Строй-ЕН" ЖШС</t>
  </si>
  <si>
    <t xml:space="preserve"> Астана қ.,  Дүкенұлы к-cі., 27/2 үй</t>
  </si>
  <si>
    <t xml:space="preserve">Астана қаласы,Республика даңғ., 52-үй, 207 кең. </t>
  </si>
  <si>
    <t>8 777 4448555, isaha69@gmail.com</t>
  </si>
  <si>
    <t>061040006735</t>
  </si>
  <si>
    <t>"AFD Estate" ЖШС</t>
  </si>
  <si>
    <t>Астана к.,  Ер Тарғын к-сі., 21 үй</t>
  </si>
  <si>
    <t>0 Астана қ, Кенесары к-сі., 40 үй, 919 кең.</t>
  </si>
  <si>
    <t>09:00</t>
  </si>
  <si>
    <t>140740000934</t>
  </si>
  <si>
    <t xml:space="preserve"> "Sauran Nury" ҚҚ</t>
  </si>
  <si>
    <t xml:space="preserve"> Астана қ, Абай даңғ., 89 үй.</t>
  </si>
  <si>
    <t>1.Банкроттық рәсімін ұзарту. 2. Әртүрлі.</t>
  </si>
  <si>
    <t>820302300756</t>
  </si>
  <si>
    <t>ЖК ""Конысбаев Сералы Дуйсенханович""</t>
  </si>
  <si>
    <t xml:space="preserve"> Астана қ., , Манас к-сі., 24 б үй</t>
  </si>
  <si>
    <t xml:space="preserve"> Астана қ.,  Жұбанов к-сі., 16-үй. </t>
  </si>
  <si>
    <t>16:30</t>
  </si>
  <si>
    <t xml:space="preserve"> Астана қ, Астрахан тас жолы, 6 үй.</t>
  </si>
  <si>
    <t>Астана қ., Сарыарқа даңғ., 48 үй, 9 қеңсе.</t>
  </si>
  <si>
    <t>1. Талапкерді ауыстыру туралы мәселені қарау.</t>
  </si>
  <si>
    <t>030840007407</t>
  </si>
  <si>
    <t>"ИНАРА-НС" ЖШС</t>
  </si>
  <si>
    <t>Астана қ., Республика данғ., 23 үй</t>
  </si>
  <si>
    <t>Астана қ., Республика данғ., 52 үй, 204 кеңсе</t>
  </si>
  <si>
    <t>1. Банкроттық рәсімінің мерзімін ұзарту туралы.         2. Басқа сұрақтар</t>
  </si>
  <si>
    <t>87774448555 e-mail isaha69@gmail.com</t>
  </si>
  <si>
    <t>990440007997</t>
  </si>
  <si>
    <t xml:space="preserve"> "ИНТЕР-СЕРВИС" ЖШС</t>
  </si>
  <si>
    <t>Астана қ., Чехов к-сі, 7 үй</t>
  </si>
  <si>
    <t>8 777 4448555, e-mail: isaha69@gmail.com</t>
  </si>
  <si>
    <t xml:space="preserve">060440012236 </t>
  </si>
  <si>
    <t xml:space="preserve">"Компания Мира-Астана" ЖШС 
</t>
  </si>
  <si>
    <t xml:space="preserve">Астана қ., ул. САМАЛ ш.а., д. 4 кв. (офис) 45 </t>
  </si>
  <si>
    <t xml:space="preserve">1.Банкроттық рәсiмiнiң мерзiмiн ұзарту. 
1.  Қорытынды есепті келісу. 2.Әртүрлі сұрақтар
</t>
  </si>
  <si>
    <t>8-701-420-57-30, buribai@mail.ru</t>
  </si>
  <si>
    <t xml:space="preserve">051140021512 </t>
  </si>
  <si>
    <t xml:space="preserve"> "КАЗЭКСПО" ЖШС</t>
  </si>
  <si>
    <t>Астана қ., Абай к-сі, 45/2 үй, 8 п.</t>
  </si>
  <si>
    <t>«RuslanCapitalCompany» ЖШС</t>
  </si>
  <si>
    <t>Астана қ., Ақбидай к-сі, 5 үй, 4 кеңсе</t>
  </si>
  <si>
    <t>1.Банкроттық рәсіміндегі кредиторлар талаптарының тізілімі өзгерту. 2. Әртүрлі сұрақтар</t>
  </si>
  <si>
    <t>87029891911                      status08@list.ru</t>
  </si>
  <si>
    <t>140640020757</t>
  </si>
  <si>
    <t xml:space="preserve"> "СВЕТОДИОДНАЯ ТЕХНИКА" ЖШС</t>
  </si>
  <si>
    <t xml:space="preserve">Астана қ., Б. Момышұлы даңғ., 17А үй,  40п. </t>
  </si>
  <si>
    <t xml:space="preserve">     "Алимова Гульнар Байзуллиновна" ЖК </t>
  </si>
  <si>
    <t>Астана қ., 187/5 к-і, 5 п.</t>
  </si>
  <si>
    <t xml:space="preserve">Астана қ., Республика даңғ, 52 үй, 207 кеңсе </t>
  </si>
  <si>
    <t>1. Банкроттық рәсімінің мерзімін ұзарту 2. Басқа сұрақтар</t>
  </si>
  <si>
    <t>Конкурстық өндіріске қажетті материалдарды жиналыста талқыға салу.</t>
  </si>
  <si>
    <t>87014205730,
buribai51@mail.ru</t>
  </si>
  <si>
    <t xml:space="preserve">     "Бизнес Строй -НС" ЖШС</t>
  </si>
  <si>
    <t>Астана қ., Герцен к-сі, 28-А үй</t>
  </si>
  <si>
    <t>"Экспо Байтерек-2017" ЖШС</t>
  </si>
  <si>
    <t>Астана қ., Пушкин к-сі, 15 үй, 43 п.</t>
  </si>
  <si>
    <t xml:space="preserve"> "КазСнабЭлектроПуск" ЖШС</t>
  </si>
  <si>
    <t xml:space="preserve">Астана қ., Бозбиік к-сі, 6 үй </t>
  </si>
  <si>
    <t>87774448555, isaha69@mail.ru</t>
  </si>
  <si>
    <t>031040000858</t>
  </si>
  <si>
    <t>"Алматы Трейдинг" ЖШС</t>
  </si>
  <si>
    <t>Астана к.,  Әуезов к-сі, 33/1 үй</t>
  </si>
  <si>
    <t xml:space="preserve"> 1. Банкроттық рәсімін ұзарту. 2. Әртүрлі.</t>
  </si>
  <si>
    <t>8 777 4448555  isaha69@gmail.com</t>
  </si>
  <si>
    <t>130240002297</t>
  </si>
  <si>
    <t>"Строительная компания "Целина" ЖШС</t>
  </si>
  <si>
    <t xml:space="preserve"> Астана к.,  Яблоневая к-сі, 44 телім</t>
  </si>
  <si>
    <t>1. Банкроттық рәсімін ұзарту. 2. Әртүрлі.</t>
  </si>
  <si>
    <t>«VOSKO-MT» ЖШС</t>
  </si>
  <si>
    <t>Астана қ, Ж. Досмухамедұлы кош., 28 үй</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</si>
  <si>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белгілеген шекте төленуге тиіс негізгі сыйақы мөлшерін айқындау. 5. Әр-түрлі. </t>
  </si>
  <si>
    <t>18.02.2019</t>
  </si>
  <si>
    <t xml:space="preserve">"Northern Group" (НОРТЕН ГРУП)» ЖШС
</t>
  </si>
  <si>
    <t>Астана қ., Достык к-сі, 13 үй, 427 п.</t>
  </si>
  <si>
    <t xml:space="preserve">1.  Банкроттық рәсімнің мерзімін ұзарту. </t>
  </si>
  <si>
    <t xml:space="preserve">ТОО «MEDA ART GROUP» 
</t>
  </si>
  <si>
    <t>Астана қ, Сыгынак  к-сі 10, 589 п.</t>
  </si>
  <si>
    <t>Астана қ., Сауран к. 1, офис 710</t>
  </si>
  <si>
    <t xml:space="preserve">«Ray Food» ЖШС
</t>
  </si>
  <si>
    <t>Астана қ, Жубанов к-сі, 31 үй, 211 п.</t>
  </si>
  <si>
    <t>«Азия Групп» ЖШС</t>
  </si>
  <si>
    <t>Астана қ, А. Иманов к-сі., 50 үй, 208 п.</t>
  </si>
  <si>
    <t>«БИАС-АСТАНА» ЖШС</t>
  </si>
  <si>
    <t>Астана қ, Аль-Фараби к-сі., 59 үй, 20 п.</t>
  </si>
  <si>
    <t>Астана қ., Республика даң 52</t>
  </si>
  <si>
    <t>87014205730 buribai51@mail.ru</t>
  </si>
  <si>
    <t xml:space="preserve">"Kaz-Trends" ЖШС
</t>
  </si>
  <si>
    <t>Астана қ., Жеңіс к-сі, 108 үй, 8 п.</t>
  </si>
  <si>
    <t xml:space="preserve">Астана қ., Сауран к-сі, 1 үй, 710 каб. </t>
  </si>
  <si>
    <t xml:space="preserve">1. Банкроттық рәсімінің мерзімін ұзарту. </t>
  </si>
  <si>
    <t>87014036875, murzabekov_ilyas@mail.ru</t>
  </si>
  <si>
    <t xml:space="preserve">091140013073 </t>
  </si>
  <si>
    <t>"Букмекерская контора FAIR PLAY" ЖШС</t>
  </si>
  <si>
    <t xml:space="preserve">Астана қ., Иманов к-сі, 19 үй, ВП-98 пәт. (кеңсе) </t>
  </si>
  <si>
    <t>Қорытынды есепті келісу</t>
  </si>
  <si>
    <t>8 701 522 23 71, buzykaeva_aliya@mail.ru</t>
  </si>
  <si>
    <t>"Amanie Advisors CIS" (Амани Эдвайзерс СиАйЭс) ЖШС</t>
  </si>
  <si>
    <t>Астана қ, Абылайхана к-сі, 6/5, 58 пәтер</t>
  </si>
  <si>
    <t>Астана қ, Жұбанова к-сі, 16 үй</t>
  </si>
  <si>
    <t xml:space="preserve">1. Банкроттық рәсімін жүргізудің кезінде бітімгершілік келісімді қарастыру </t>
  </si>
  <si>
    <t>87014622646, rumhan@mail.ru</t>
  </si>
  <si>
    <t>060240002360</t>
  </si>
  <si>
    <t xml:space="preserve"> "Барселонв-БВ" ЖШС</t>
  </si>
  <si>
    <t>Астана қ., Сарыарқа даңғ., 80/1 үй</t>
  </si>
  <si>
    <t>1. Сату жоспарына өзгерістер еңгізу.                                                2. Борышкердің мүлкін тікелей сату туралы шешім немесе оны электрондық аукционға шығару және сату жоспарын бекіту туралы шешім қабылдау.                          3.Басқа сұрақтар</t>
  </si>
  <si>
    <t>8 (747) 555-73-44, almira_sn@mail.ru</t>
  </si>
  <si>
    <t>20.02.2019</t>
  </si>
  <si>
    <t xml:space="preserve"> «BC Group» ЖШС</t>
  </si>
  <si>
    <t>Астана қ. , Луи Пастера к-сі,73 үй,27 пәтер</t>
  </si>
  <si>
    <t xml:space="preserve"> Астана қ , Жұбанова к-сі, үй 16 </t>
  </si>
  <si>
    <t>1. Орындалатын жұмыс туралы есеп; 2. Жеке шоттардан төленетін ақшалай төлем туралы және қайтару туралы. 3. Борышкердің мұрагері туралы мәселені шешу туралы 5.Әртүрлі сұрақтар</t>
  </si>
  <si>
    <t xml:space="preserve">  87072200047, gentium_df@mail.ru</t>
  </si>
  <si>
    <t>031240005937</t>
  </si>
  <si>
    <t>ТОО «Жаңа қала 2030"</t>
  </si>
  <si>
    <t xml:space="preserve"> Астана қ,   Промышленный көшесі  үй база Опторг</t>
  </si>
  <si>
    <t>Астана қ., Тлендиев көшесі,  үй 31, кеңсе 314</t>
  </si>
  <si>
    <t>1.Борышкердің кредиторларымен есеп айырысуға көшуі туралы шешім қабылдау; 2. Банкроттық өндірісті ұзарту туралы сұрақтар.  3. Басқала.</t>
  </si>
  <si>
    <t xml:space="preserve"> "Желдорстрой" АҚ</t>
  </si>
  <si>
    <t xml:space="preserve"> Астана қ,  Карасай батыр көшесі 2 үй</t>
  </si>
  <si>
    <t>г. Астана, проспект Тлендиева 15, офис 314</t>
  </si>
  <si>
    <t>1. Дебиторлық берешегінің сомасын бекіту борышкердің өндіріп алу мүмкін емес.
2. Мен толықтыруларды бекіту Жоспарына мүлікті сату. 
3. Өзгелері.</t>
  </si>
  <si>
    <t>8-778-594-32-88 email: aozheldorstroy-rp@mail.ru</t>
  </si>
  <si>
    <t xml:space="preserve"> "Мега Спорт Казахстан" ЖШС</t>
  </si>
  <si>
    <t>Астана қ., Абай данғ., 40 ВП-1</t>
  </si>
  <si>
    <t>Астана қ.,  Республика данғ., 70</t>
  </si>
  <si>
    <t>1.Қорытынды есепті бекіту.                2.Қосымша сұрақтар.</t>
  </si>
  <si>
    <t>Жиналыс өткізуге 3 жұмыс күні қалғанда жиналыс өткізу жері бойынша материалдармен танысу тәртібі</t>
  </si>
  <si>
    <t>87015364487 120612052308muha@mail.ru</t>
  </si>
  <si>
    <t xml:space="preserve"> "Тулпар Целина" ЖШС</t>
  </si>
  <si>
    <t>"Компания Мега Спорт" ЖШС</t>
  </si>
  <si>
    <t>"ЖИНАЛЫС-НТ" ЖШС</t>
  </si>
  <si>
    <t xml:space="preserve"> "Мега Спорт Центр" ЖШС</t>
  </si>
  <si>
    <t>Астана қ., Жеңіс данғ., 1/3</t>
  </si>
  <si>
    <t>"АВТОЦЕНТР БАВАРИЯ - АСТАНА" ЖШС</t>
  </si>
  <si>
    <t>040840009168</t>
  </si>
  <si>
    <t xml:space="preserve">"База Стройкомплектация" ЖШС  </t>
  </si>
  <si>
    <t>Астана қ, Бейсекбаев к-сі., 25 үй</t>
  </si>
  <si>
    <t xml:space="preserve">  "EVRO-STORY-ЭРИК" ЖШС</t>
  </si>
  <si>
    <t xml:space="preserve">   Астана қ., Кенесары к-сі, 15 үй, 16 п (кенсе).</t>
  </si>
  <si>
    <t xml:space="preserve">  Астана қ., Республика  даңғ,  52 үй</t>
  </si>
  <si>
    <t xml:space="preserve"> Өндіріске қажетті материалдарды жиналысқа  үш күнге дейн танысу және талқыға салу жиналыс өткізілетін мекен-жайда болады.</t>
  </si>
  <si>
    <t>141240022622</t>
  </si>
  <si>
    <t>ТОО "Capital Transit Logistic"</t>
  </si>
  <si>
    <t>Астана қ., Кенесары к. 40 үй, ВП-64</t>
  </si>
  <si>
    <t>05.03.2019</t>
  </si>
  <si>
    <t>Астана қ., Республика даңғ., д. 68, 513 кеңсе</t>
  </si>
  <si>
    <t xml:space="preserve">   За 3 рабочих дня до проведения собрания по месту проведения собрания</t>
  </si>
  <si>
    <t>8-708- 850- 87-36  15051950@inbox.ru</t>
  </si>
  <si>
    <t>«КазСтройЦентр 2030» ЖШС</t>
  </si>
  <si>
    <t>Астана қ.  Оңтүстік-Шығыс МИКРО-АЙМАҚЫ к-сі, 115  үй, аул Қараөткел</t>
  </si>
  <si>
    <t xml:space="preserve">Астана қ-сы, Рыскулбеков көш. 13, кеңсе 13. </t>
  </si>
  <si>
    <t>14.30</t>
  </si>
  <si>
    <t>1. Банкроттық рәсiмiнiң мерзiмiн ұзарту.</t>
  </si>
  <si>
    <t>87014290252  kkc171254@mail.ru</t>
  </si>
  <si>
    <t>«Росим» ЖШС</t>
  </si>
  <si>
    <t>Астана қ-сы, Әуезов к-сі, 2 8й, 306 п.кең</t>
  </si>
  <si>
    <t>1.Банкроттық рәсімдерді ұзарту.</t>
  </si>
  <si>
    <t>«Хомка-Казахстан» ЖШС</t>
  </si>
  <si>
    <t>Астана қ-сы, ЖЕНИС даңғылы, 67  ұй,  н.п.2в 7 п.кең</t>
  </si>
  <si>
    <t>11.30 часов</t>
  </si>
  <si>
    <t>040640011727</t>
  </si>
  <si>
    <t>"Темір-Құрылыс ЦТС" ЖШС</t>
  </si>
  <si>
    <t xml:space="preserve"> Астана қ, Ы.Дукенулы к, 34/1 үй, 24 п.</t>
  </si>
  <si>
    <t xml:space="preserve"> Астана қ, Республика д.   52 үй, </t>
  </si>
  <si>
    <t>10.30</t>
  </si>
  <si>
    <t xml:space="preserve">1.Банкроттық өндірісті ұзарту туралы.                                          2.Ағымды сұрақтар.                                     </t>
  </si>
  <si>
    <t>"Наз" ЖШС</t>
  </si>
  <si>
    <t>Астана қ, Мұхтар Әуезов к-сі, 46 үй</t>
  </si>
  <si>
    <t>1. Мүлікті түгендеу актісін қарау.                                                                             2. Басқа сұрақтар</t>
  </si>
  <si>
    <t>8 702 247 98 45, ergaliev.61@mail.ru</t>
  </si>
  <si>
    <t xml:space="preserve">  "Хомка-Казахстан" ЖШС</t>
  </si>
  <si>
    <t xml:space="preserve">   Астана қ., Жеңіс к-сі, 67 үй, 2в ІБ, 7 кеңсе</t>
  </si>
  <si>
    <t>Астана қ., Рыскұлбеков к-сі, 13 үй, 13 кеңсе</t>
  </si>
  <si>
    <t xml:space="preserve">Астана қ., Әуезов к-сі, 2 үй, 30 6кеңсе </t>
  </si>
  <si>
    <t>Астана қ., Рысқұлбеков к-сі, 13, 17 кеңсе</t>
  </si>
  <si>
    <t xml:space="preserve"> "Астанагазмонтаж ЛЧ" ЖШС</t>
  </si>
  <si>
    <t>Астана қ., Дорожная к-сі, 2 үй, пәтер</t>
  </si>
  <si>
    <t xml:space="preserve">18.03.2019
</t>
  </si>
  <si>
    <t>Астана қ, Республика даңғ., 52 үйі</t>
  </si>
  <si>
    <t>1.Кредитормен бітімгершілік келісім жасау арқылы борышкер Астана қаласы, Сарыарқа ауданының МКБ кредиторы алдынан берешекті өтеуі.
2.Бітімгершілік келісім бойынша ЖШС "Астанагазмонтаж ЛЧ" міндеттемелердің орындалуын қамтамасыз ету ретінде кепілдік мүлік беруі.
3.Банкроттық рәсімінде әкімшілік шығыстарды төлеу шешім</t>
  </si>
  <si>
    <t xml:space="preserve">"Е.М.А.-Гарант" ЖШС </t>
  </si>
  <si>
    <t xml:space="preserve">Астана қ., ЗАТАЕВИЧ к-сі, 6/3 үй </t>
  </si>
  <si>
    <t>Астана қ.,  Шевченко к-сі, 6/1 үй</t>
  </si>
  <si>
    <t>1. 1. Қорытынды есепті және тарату балансын бекіту</t>
  </si>
  <si>
    <t>8--474-533-16-56, sadvokasov1964@mail.ru</t>
  </si>
  <si>
    <t xml:space="preserve">980940000807 </t>
  </si>
  <si>
    <t>«Айдим»  ЖШС</t>
  </si>
  <si>
    <t xml:space="preserve"> Астана қ, Промзона ТЭЦ 2 к-сі., 104 үй</t>
  </si>
  <si>
    <t>Астана қ., Сарыарқа даңғ., 48 үй, 9 кеңсе</t>
  </si>
  <si>
    <t xml:space="preserve">1. Банкроттық рәсімді ұзарту туралы.                                                 </t>
  </si>
  <si>
    <t xml:space="preserve">8-702-383-49-63, gunn2014@bk.ru </t>
  </si>
  <si>
    <t>8 702 989 19 11,   status08@list.ru</t>
  </si>
  <si>
    <t xml:space="preserve">1. Банкроттық өндірістің мерзімін ұзарту.                                                     2. Әртүрлі сұрақтар.                                                                                                           </t>
  </si>
  <si>
    <t>Астана қ-сі, Республика даңғ., 52 үй</t>
  </si>
  <si>
    <t>070640000915</t>
  </si>
  <si>
    <t xml:space="preserve"> «Сұңқар Монолит» ЖШС</t>
  </si>
  <si>
    <t xml:space="preserve">Астана қ., 5 к-сі, 23 үй. 118 кеңсе </t>
  </si>
  <si>
    <t xml:space="preserve">1. Банкроттық рәсімінің мерзімін ұзарту.                                                 2. Басқа сұрақтар
</t>
  </si>
  <si>
    <t>3 жұмыс күні қалғанда жиналыс өткізу жері бойынша материалдармен танысу тәртібі.</t>
  </si>
  <si>
    <t xml:space="preserve"> 8 -702-383-49-63, gunn2014@bk.ru </t>
  </si>
  <si>
    <t>041140012175</t>
  </si>
  <si>
    <t xml:space="preserve">"Торговый центр Астана" ЖШС  </t>
  </si>
  <si>
    <t>Астана қ, Достық к-сі., 20 үй</t>
  </si>
  <si>
    <t>1.  Банкроттық іс туралы есепті тындау.    2. Басқа мәселелер</t>
  </si>
  <si>
    <t xml:space="preserve"> Күйші Дина к-сі, 18/1 үй</t>
  </si>
  <si>
    <t>Астана қ, Жұбанов к-сі., 16 үй</t>
  </si>
  <si>
    <t>Астана қ, Сембинов к-сі., 60 А үй, 1 п.</t>
  </si>
  <si>
    <t>150740014341</t>
  </si>
  <si>
    <t xml:space="preserve">"АКТАН"  ЖШС  </t>
  </si>
  <si>
    <t>Астана қ, Молдагулова к-сі., 129г  үй, 128 оф.</t>
  </si>
  <si>
    <t>Астана қ, Республика даңғ., 52 үй</t>
  </si>
  <si>
    <t>120640004226</t>
  </si>
  <si>
    <t xml:space="preserve">"Глобал Бизнес Астана KZ"  ЖШС  </t>
  </si>
  <si>
    <t>Астана қ, Бөгенбай Батыр к-сі., 73/1  үй, 241 оф.</t>
  </si>
  <si>
    <t>ЖСШ "Жер Даму"</t>
  </si>
  <si>
    <t>Астана  қ., Қарағанды к-сі, 117 А үй</t>
  </si>
  <si>
    <t>Астана қ., А. Мамбетова к-сі,5 үй</t>
  </si>
  <si>
    <t>1. Банкроттық басқарушымен келсім шарт жасасу. 2. Әкімшілік шығыстың сметасын бекіту. 3. Жаспарды келісу.</t>
  </si>
  <si>
    <t>«ISIL COMPANY» ЖШС</t>
  </si>
  <si>
    <t>г.Астана, Аблайхан к., 49/3 уй, 74 п.</t>
  </si>
  <si>
    <t>27.03.2019.</t>
  </si>
  <si>
    <t>Астана қ., Т. Шевченко к., 6/1 үй</t>
  </si>
  <si>
    <t>12ч.00</t>
  </si>
  <si>
    <t>Қортынды есепті бекіту</t>
  </si>
  <si>
    <t>"ЕвразГрупKZ" ЖШС</t>
  </si>
  <si>
    <t>Астана қ.,Бейсекбаева көшесі, 32 үй</t>
  </si>
  <si>
    <t>Астана қ.,  Республика д., 68, 513 кенсе</t>
  </si>
  <si>
    <t>17.00 сагат</t>
  </si>
  <si>
    <t>1.Талаптар құқығын қайта табыстау.</t>
  </si>
  <si>
    <t>87013008898 ertostik@inboxru</t>
  </si>
  <si>
    <t>12.00 сагат</t>
  </si>
  <si>
    <t>1.Банкротың баскарушыдын корытынды есебе бекіту.</t>
  </si>
  <si>
    <t>010740015501</t>
  </si>
  <si>
    <t>"ПРОГРЕСС-СТ" ЖШС</t>
  </si>
  <si>
    <t>Астана қ., 5 ШАҚ, 2 үй</t>
  </si>
  <si>
    <t xml:space="preserve">Астана қ., Сауран к-сі. 1 үй, 710 кеңсе
</t>
  </si>
  <si>
    <t xml:space="preserve">1.  Өндіріп алушыны ауыстыру туралы ұйғарым шығару туралы арызбен сотқа жүгіну.                                            2. Банкроттық рәсімнің мерзімін ұзарту. </t>
  </si>
  <si>
    <t>991240007774.</t>
  </si>
  <si>
    <t>"ДАК И К" ЖШС</t>
  </si>
  <si>
    <t xml:space="preserve">  Астана қ., М. Әуезов к-сі., 46 үй.</t>
  </si>
  <si>
    <t>1. Банкроттық өндіріс есебі.                   2. Мүлікті сату туралы сұрақтар.                   3. Косымша сұрақтар.</t>
  </si>
  <si>
    <t xml:space="preserve"> "AstArd-M" ЖШС</t>
  </si>
  <si>
    <t xml:space="preserve"> Астана қ., Дінмұхамед Қонаев к-сі., 35/1 үй, 11 п.</t>
  </si>
  <si>
    <t xml:space="preserve"> Астана қ., Республика даңғ., 52 үй.</t>
  </si>
  <si>
    <t>1.Банкроттық өндірістің мерімін ұзарту туралы сұрақтар. 2.Қосымша сұрақтар .</t>
  </si>
  <si>
    <t>091040007520</t>
  </si>
  <si>
    <t>«ШАҚАМАН»  ЖШС</t>
  </si>
  <si>
    <t>Астана қ., Жангилдин к., 11 үй, 2 п.</t>
  </si>
  <si>
    <t>Астана қ., Сауран к., 1 үй, офис 710</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</si>
  <si>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Әр-түрлі. </t>
  </si>
  <si>
    <t xml:space="preserve">«Лабус ltd» ЖШС
</t>
  </si>
  <si>
    <t>Астана қ, Куйши Дина к-сі, 17 үй, 512 п.</t>
  </si>
  <si>
    <t xml:space="preserve">1.  Талапкерді өзгерту туралы сұрақтар. </t>
  </si>
  <si>
    <t xml:space="preserve"> «Сары-Тау Астана Групп» ЖШС</t>
  </si>
  <si>
    <t>Астана қ.,  Жаңа жол к-сі,,  2 үй,  5 кеңсе</t>
  </si>
  <si>
    <t xml:space="preserve"> Астана қ., Шевченко к-сі, 6/1 үй</t>
  </si>
  <si>
    <t>1. Дебиторлық берешекті тікелей сату әдісін енгізу</t>
  </si>
  <si>
    <t>8-747-533-16-56 sadvokasov1964@mail.ru</t>
  </si>
  <si>
    <t>051240005722</t>
  </si>
  <si>
    <t>АҚ "Астана Горкоммунхоз"</t>
  </si>
  <si>
    <t>Астана қ., даңғ. Сарыарка к-сі, 48 үй</t>
  </si>
  <si>
    <t xml:space="preserve">1. Мүлікті сатуды тоқтату туралы Астана қаласының МКД мәселесін қарау.                                                                               2. Жылжымалы мүлік пен ТМҚның бағалауын қайта қарау.                                                                               3 Автокөліктің лизинг мәселесін қарау.                         </t>
  </si>
  <si>
    <t>astana_gkh@mail.ru
 8(7172)25-70-10</t>
  </si>
  <si>
    <t>«Ali Trade Company» ЖШС</t>
  </si>
  <si>
    <t xml:space="preserve">Астана қ, Бауыржан Момышулы даңғылы 12 </t>
  </si>
  <si>
    <t xml:space="preserve">1.  Талапкерді өзгерту туралы сұрақтар. 2. Банкроттық рәсімнің мерзімін ұзарту. </t>
  </si>
  <si>
    <t>СП «РАМЭКС» ЖШС</t>
  </si>
  <si>
    <t>Астана қ, Ж.Жабаев к-сі, 2</t>
  </si>
  <si>
    <t xml:space="preserve">«Технопорт» ЖШС
</t>
  </si>
  <si>
    <t xml:space="preserve">Астана қ, Мунайшылар к-сі, 37 үй </t>
  </si>
  <si>
    <t xml:space="preserve">«СК АБН-АСТАНА» ЖШС
</t>
  </si>
  <si>
    <t>Астана қ, Павлов к-сі, 12 үй</t>
  </si>
  <si>
    <t xml:space="preserve"> Астана қ.,Сауран к-сі, 12, 1 үй, офис 710</t>
  </si>
  <si>
    <t xml:space="preserve"> «НурИнвестИнжиниринг» ЖШС</t>
  </si>
  <si>
    <t xml:space="preserve">1. Дебиторлық берешекті тікелей сату әдісін енгізу </t>
  </si>
  <si>
    <t>87475331656   Sadvokasov1964@mail.ru</t>
  </si>
  <si>
    <t xml:space="preserve"> "ГУТА-ИНЖИНИРИНГ" ЖСШ</t>
  </si>
  <si>
    <t xml:space="preserve"> Астана қ., Бейбітшілік, 5 үй,  5 пәтер.</t>
  </si>
  <si>
    <t>Астана қ., Сарыарқа даңғ., 48 үй, каб.9</t>
  </si>
  <si>
    <t>87023834963   gunn2014@bk.ru</t>
  </si>
  <si>
    <t xml:space="preserve">"Автоцент Бавария Астана" ЖСШ </t>
  </si>
  <si>
    <t>Астана қ., Абай к-сі,  40 үй , ВП1</t>
  </si>
  <si>
    <t>Астана қ.,  А. Мамбетов к-сі.,  5 үй.</t>
  </si>
  <si>
    <t>1. Қортынды есебі мен тарату теңгерімін қарау және келісу үщін</t>
  </si>
  <si>
    <t>87015364487, 214732  120612052308muha@mail.ru</t>
  </si>
  <si>
    <t xml:space="preserve"> "Жиналыс НТ" ЖСШ</t>
  </si>
  <si>
    <t>"Мега Спорт Казахстан" ЖСШ</t>
  </si>
  <si>
    <t xml:space="preserve">  "Компания Мега Спорт"  ЖСШ</t>
  </si>
  <si>
    <t>"Мега Спорт Центр" ЖСШ</t>
  </si>
  <si>
    <t xml:space="preserve"> "Тулпар Целина" ЖСШ</t>
  </si>
  <si>
    <t>«ТехДорСтрой» ЖШС</t>
  </si>
  <si>
    <t>Астана қ., Ақан-Серы к-сі, 44 үй</t>
  </si>
  <si>
    <t>04.04.2019г.</t>
  </si>
  <si>
    <t>Астана қ., Республика даңғ., 52</t>
  </si>
  <si>
    <t>1.Қорытынды есепті және тарату балансын келісу.                                     2.Әртүрлі сұрақтар</t>
  </si>
  <si>
    <t>87029891911,   status08@list.ru</t>
  </si>
  <si>
    <t>18.03.2019</t>
  </si>
  <si>
    <t xml:space="preserve">990440007997 </t>
  </si>
  <si>
    <t xml:space="preserve"> "ИНТЕР-СЕРВИС" ЖШС </t>
  </si>
  <si>
    <t xml:space="preserve"> Астана қ., Абай тұйық к-сі, 10 үй  </t>
  </si>
  <si>
    <t>Астана қ.,  Республика даңғ., 23 үй, 207 кенсе</t>
  </si>
  <si>
    <t>8 777 444 85 55, isaha69@gmail.ru</t>
  </si>
  <si>
    <t>070440011676</t>
  </si>
  <si>
    <t xml:space="preserve"> «Самғау Құрылыс» ЖШС</t>
  </si>
  <si>
    <t>Астана қ, Әуезов к-сі., 111 үй, 21 п.</t>
  </si>
  <si>
    <t>Астана қ.,  Шевченко к-сі,  6/1 үй</t>
  </si>
  <si>
    <t xml:space="preserve"> 1. Банкроттық рәсімнің мерзімін ұзарту.  </t>
  </si>
  <si>
    <t>87475331656 sadvokasov1964@mail.ru</t>
  </si>
  <si>
    <t>Астана к., Рыскулбеков к-сі, 13 үй, 13 каб.</t>
  </si>
  <si>
    <t>11:ЗО</t>
  </si>
  <si>
    <t>1.Бағалау компаниясын таңдау.</t>
  </si>
  <si>
    <t>87014290252,  kkc171254@mail.ru</t>
  </si>
  <si>
    <t>Астана қ., Байтұрсынов к-сі, 101/2 үй</t>
  </si>
  <si>
    <t>1. Сату жоспарын бекіту.              2 Банкроттық рәсімін ұзарту
.</t>
  </si>
  <si>
    <t>"ExpoLife" ЖШС</t>
  </si>
  <si>
    <t xml:space="preserve"> Астана қ,  Достық к-сі, 5 үй, кеңсе 119</t>
  </si>
  <si>
    <t>Астана қ., Тлендиев к-сі,  үй 15, кеңсе 314</t>
  </si>
  <si>
    <t>1..  Қорытынды есепті бекіту. 2. Басқала</t>
  </si>
  <si>
    <t>" Ар Деко Астана" ЖСШ</t>
  </si>
  <si>
    <t>Астана қ., Валиханова к-сі., 4 үй, 45 пәтер</t>
  </si>
  <si>
    <t xml:space="preserve"> Астана қ., Шевченко к-сі,  6/1 үй </t>
  </si>
  <si>
    <t>1. Банкротық рәсімнің мерзімін ұзарту.</t>
  </si>
  <si>
    <t>87475331656 Sadvokasov1964@mail.ru</t>
  </si>
  <si>
    <t xml:space="preserve">«Баукен-Бейсен» 
ЖШС
</t>
  </si>
  <si>
    <t xml:space="preserve"> Астана қ, пр.Республики, д. 2/3, кв. 1
</t>
  </si>
  <si>
    <t>1. Банкроттық рәсімдің мерзімін ұзарту</t>
  </si>
  <si>
    <t xml:space="preserve">«ГРК Алтын Кулагер» 
ЖШС
</t>
  </si>
  <si>
    <t xml:space="preserve">Астана қ, ул. Габдулина, д. 9/1
</t>
  </si>
  <si>
    <t xml:space="preserve">«КазСтройЭлит» 
ЖШС
</t>
  </si>
  <si>
    <t xml:space="preserve"> Астана қ,  ул. Суворова,д. 28А
</t>
  </si>
  <si>
    <t xml:space="preserve">«А.Ф.К. Плюс» ЖШС
</t>
  </si>
  <si>
    <t xml:space="preserve">Астана қ.,  Тлендиев к-сі, 24 үй
</t>
  </si>
  <si>
    <t xml:space="preserve"> Астана қ., Республика даңғ., 52  үй</t>
  </si>
  <si>
    <t>8-701-522-23-71 buzykaeva_aliya@mail.ru</t>
  </si>
  <si>
    <t>Астана қ., Әуезов к-сі, 2 үй, 306 кеңсе</t>
  </si>
  <si>
    <t xml:space="preserve">Астана қ., Рыскулбеков к-сі. 13 үй, 13 кеңсе. </t>
  </si>
  <si>
    <t>1.Өндіріп алушыны ауыстыру.</t>
  </si>
  <si>
    <t>«Бетель Трейдинг» ЖШС</t>
  </si>
  <si>
    <t>Астана қ.,  Ақжол к-сі, 30 А үй</t>
  </si>
  <si>
    <t xml:space="preserve">"Агро Құрылыс Қазақстан" ЖШС </t>
  </si>
  <si>
    <t xml:space="preserve">Астана қ., ШОЛПАН ИМАНБАЕВА к-сі, 5а үй, 307 кеңсе </t>
  </si>
  <si>
    <t>Астана қ., Республика д-лы, 68 үй, 513 кеңсе</t>
  </si>
  <si>
    <t>1.Қорытынды есепті және тарату балансын келісу</t>
  </si>
  <si>
    <t xml:space="preserve">87076946221 15051950@inbox.ru
</t>
  </si>
  <si>
    <t xml:space="preserve"> "Грин Уош" ЖШС</t>
  </si>
  <si>
    <t xml:space="preserve">   Нұр-Султан қ,  Сыганак көшесі 18/1 үй</t>
  </si>
  <si>
    <t>Нұр-Султан қ., Тлендиев көшесі,  үй 15, кеңсе 314</t>
  </si>
  <si>
    <t>1.Баланстық құны бойынша мүлікті электрондық аукционға шығару туралы шешім қабылдау. 2."Грин Уош" ЖШС мүлікті сату жоспарын бекіту 3.Басқала</t>
  </si>
  <si>
    <t>1. Қорытынды есепті бекіту</t>
  </si>
  <si>
    <t>580301303149</t>
  </si>
  <si>
    <t xml:space="preserve">ЖК" Альфа-В" Бейсембаев Болтабай Адамгалиевич  </t>
  </si>
  <si>
    <t>Астана қ, 38 к-сі., 8 үй, п. 46</t>
  </si>
  <si>
    <t>050340000633</t>
  </si>
  <si>
    <t>«Сұңқар Монолит»  ЖШС</t>
  </si>
  <si>
    <t xml:space="preserve"> Астана қ., 5 ш.а., 118 пәт</t>
  </si>
  <si>
    <t xml:space="preserve">1. "Сұңқар Монолит" ЖШС мүлкін  сату жоспарын бекіту.     2.  Банкроттық рәсімді ұзарту туралы.                                                 </t>
  </si>
  <si>
    <t>"SPORTKURYLYS" ЖШС</t>
  </si>
  <si>
    <t>Астана қ., Нұртас Оңдасынов к-сі, 28 үй, Шұбар ш.а.</t>
  </si>
  <si>
    <t>Қорытынды есепті және тарату балансын келісу</t>
  </si>
  <si>
    <t>8 777 444 85 55, Yser2030@mail.ru</t>
  </si>
  <si>
    <t>080340022967</t>
  </si>
  <si>
    <t xml:space="preserve"> "Компания "Асыл Тас-Шалкия" ЖШС</t>
  </si>
  <si>
    <t>Астана қ, Нефтяник кенті., 35 үй, 2 п.</t>
  </si>
  <si>
    <t>Астана қ, Республика данғ., 52 үй</t>
  </si>
  <si>
    <t xml:space="preserve">1.  Банкроттық рәсімінің мерзімін ұзарту туралы </t>
  </si>
  <si>
    <t xml:space="preserve"> "АКТАН" ЖШС  </t>
  </si>
  <si>
    <t xml:space="preserve"> Молдагулов көш, 129 үй, 128 п.</t>
  </si>
  <si>
    <t>Астана қ, Республика данғ ., 52 үй</t>
  </si>
  <si>
    <t>140640019901</t>
  </si>
  <si>
    <t xml:space="preserve"> "Whitehill Enterprise" ЖШС  </t>
  </si>
  <si>
    <t>Астана қ, Кумисбеков к-сі., 8 үй</t>
  </si>
  <si>
    <t>720611302157</t>
  </si>
  <si>
    <t xml:space="preserve"> А.Иманов көш., 7 үй, 26 п.</t>
  </si>
  <si>
    <t>08.04.2019 ж.</t>
  </si>
  <si>
    <t>1. Бітімгершілік келісімді жасасу туралы. 2.Әртүрлі.</t>
  </si>
  <si>
    <t xml:space="preserve"> 8 777 4448555  isaha69@gmail.com</t>
  </si>
  <si>
    <t>26.03.2019 ж.</t>
  </si>
  <si>
    <t>110340007585</t>
  </si>
  <si>
    <t xml:space="preserve"> "Баукен-Бейсен" ЖШС</t>
  </si>
  <si>
    <t xml:space="preserve"> Астана қ., Республика даңғ., 2/3 үй,  1п. </t>
  </si>
  <si>
    <t xml:space="preserve">Астана қ.,  Шевченко к-сі, 6/1 үй
</t>
  </si>
  <si>
    <t>11-15</t>
  </si>
  <si>
    <t xml:space="preserve">051040002671   </t>
  </si>
  <si>
    <t xml:space="preserve"> «Аstana Auto Import» ЖШС </t>
  </si>
  <si>
    <t>Астана қ., Республика даңғ., 68 үй, 209 пәт.</t>
  </si>
  <si>
    <t>Астана қ., Сарыарка даңғ., 48 үй, 9 кеңсе</t>
  </si>
  <si>
    <t xml:space="preserve">1.  Банкроттық басқарушының банкроттық рәсімді жүргізу туралы есебі. 
2. Банкроттық іс бойнша  банкроттық басқарушының кандидатурасын  сайләу туралы             
шешім қабылдау.
                                              </t>
  </si>
  <si>
    <t>8 707 836 13 77, zhanat1965@mail.ru</t>
  </si>
  <si>
    <t xml:space="preserve">«АКАТ ОЙЛ»
ЖШС
</t>
  </si>
  <si>
    <t xml:space="preserve">Астана қ., 6 ш.а., 25 үй, 10 кеңсе
</t>
  </si>
  <si>
    <t xml:space="preserve">1. Банкроттық рәсімдің мерзімін ұзарту; </t>
  </si>
  <si>
    <t xml:space="preserve">"Торговый Дом "КМ" ЖШС </t>
  </si>
  <si>
    <t xml:space="preserve">Астана к., Потанин к., 4 үй, н.п. 2 </t>
  </si>
  <si>
    <t>1.  Банкроттық рәсімді жүргізу мерзімін ұзарту;</t>
  </si>
  <si>
    <t xml:space="preserve">«Пластполимер Караганда»
ЖШС
</t>
  </si>
  <si>
    <t xml:space="preserve">Астана қ, Жаңажол к-сі,2 үй
</t>
  </si>
  <si>
    <t>1.  Банкроттық рәсімді жүргізу мерзімін ұзарту;2. Қорытынды есепті бекіту</t>
  </si>
  <si>
    <t xml:space="preserve"> «Омаров М.С.» ЖК</t>
  </si>
  <si>
    <t>г.Астана, Иманова к., 17 үй, 16 пәт</t>
  </si>
  <si>
    <t>"Старк Инвестмент" ЖШС</t>
  </si>
  <si>
    <t xml:space="preserve"> Астана қ, Габдуллина к-сі., 19/1 үй, 101 п.</t>
  </si>
  <si>
    <t>Астана қ., Республика даңғ. 52 үй</t>
  </si>
  <si>
    <t xml:space="preserve">Бейбітшілік келісім туралы шешім қабылдау </t>
  </si>
  <si>
    <t>сот 8-701-522-23-71, buzykaeva_aliya@mail.ru</t>
  </si>
  <si>
    <t xml:space="preserve"> "Сәттілік Астана" ЖШС</t>
  </si>
  <si>
    <t xml:space="preserve">   Нұр-Султан қ,  Сауран көшесі, 1 үй 710</t>
  </si>
  <si>
    <t>1.Кредиторлар комитетінің құрамына өзгерістер енгізу.Кредиторлар комитетінің, кредиторлар комитетінің төрағаларының санын анықтау және құрамын бекіту.2.Кредиторлар комитетінің жұмыс регламентін бекіту.3. Басқала.</t>
  </si>
  <si>
    <t>Нұр-Султан қ., Абай данғ., 40 ВП-1</t>
  </si>
  <si>
    <t>Астана қ.,  А. Мамбетова к-сі., 5</t>
  </si>
  <si>
    <t>Нұр-Султан қ., Жеңіс данғ., 1/3</t>
  </si>
  <si>
    <t>"ИНАРА НС" ЖШС</t>
  </si>
  <si>
    <t xml:space="preserve">Астана қ., РЕСПУБЛИКА даңғ., 23 үй </t>
  </si>
  <si>
    <t>1. Лауазымды тұлғаларды субсидиарлық жауапкершілікке тарту туралы.                                                    2.Басқалар</t>
  </si>
  <si>
    <t>Нұр-Сұлтан қ., Пушкин к-сі, 6 үй</t>
  </si>
  <si>
    <t>Нұр-Сұлтан қ-сы, Республика даңғ.,52 үй</t>
  </si>
  <si>
    <t>87029891911,  status08@list.ru</t>
  </si>
  <si>
    <t>02.04.2019</t>
  </si>
  <si>
    <t>080540007712</t>
  </si>
  <si>
    <t>«Ortus-JS» ЖШС</t>
  </si>
  <si>
    <t xml:space="preserve"> Нұр-Сұлтан қ., Тархан к-сі., 4 үй</t>
  </si>
  <si>
    <t>Нұр-Сұлтан қ., Жубанов к-ші., 16 үй</t>
  </si>
  <si>
    <t>1. Борышкердын қорытынды есебің және тарату балансын бекіту. 2. Әртүрлі.</t>
  </si>
  <si>
    <t>8 777 4448555,isaha69@gmail.com</t>
  </si>
  <si>
    <t>760411300626</t>
  </si>
  <si>
    <t>ЖК "Барыс-НС"</t>
  </si>
  <si>
    <t>Астана қ-сы. Ташенов к-сі., 8 үй, 110 п</t>
  </si>
  <si>
    <t>Астана қ-сы. Ұлытау к-сі, 16 үй</t>
  </si>
  <si>
    <t>1. Конкурстық массаға мүлікті кіргізу немеме кіргізбеу туралы.
2.Субсидиарлық жауапкершілікке тарту бойынша</t>
  </si>
  <si>
    <t xml:space="preserve">Материалдармен танысу 3 күн бұрын несиегердің жиналысының қарастырылады өткізілетін мекен-жайда </t>
  </si>
  <si>
    <t>87019992891,       almira_sn@mail.ru</t>
  </si>
  <si>
    <t>01.04.2019</t>
  </si>
  <si>
    <t>630226450121</t>
  </si>
  <si>
    <t>"Сейтмаганбетова Зауреш Жалеловна" ЖК</t>
  </si>
  <si>
    <t xml:space="preserve">   Нұр-Султан қ., Богенбай батыр даңғ., 56 үй, пәт. (кеңсе) 297
</t>
  </si>
  <si>
    <t>12.04.2019 ж.</t>
  </si>
  <si>
    <t xml:space="preserve">   Нұр-Султан қ., Республика даңғ., 52 үй, 207 кеңсе</t>
  </si>
  <si>
    <t>1. Қосалқы жауапкершілікке тарту туралы. 2. Әртүрлі.</t>
  </si>
  <si>
    <t>110640012176</t>
  </si>
  <si>
    <t>"ПАН ПЛЮС" ЖШС</t>
  </si>
  <si>
    <t xml:space="preserve">   Нұр-Султан қ,  Есенберлина  кошесі,    15/1 үй , 43 кеңсе</t>
  </si>
  <si>
    <t>10.00</t>
  </si>
  <si>
    <t>1.  Банкроттық рәсімнің мерзімін ұзарту.2. Өндіріп алушыны атқару парағы бойынша ауыстыру. 3.Басқала</t>
  </si>
  <si>
    <t>120140012873</t>
  </si>
  <si>
    <t xml:space="preserve"> "СКС.КЗ" ЖШС</t>
  </si>
  <si>
    <t xml:space="preserve">   Нұр-Султан қ,  Момвшулы кошесі,   27үй , 184 кеңсе</t>
  </si>
  <si>
    <t>17..04.2019</t>
  </si>
  <si>
    <t>15.30</t>
  </si>
  <si>
    <t>980140003872</t>
  </si>
  <si>
    <t xml:space="preserve"> "1000 ҰСАҚ-ТҮЙЕК" ЖШС</t>
  </si>
  <si>
    <t xml:space="preserve">   Нұр-Султан қ,  Сауран кошесі,   5Б үй , 24 кеңсе</t>
  </si>
  <si>
    <t>040240004343</t>
  </si>
  <si>
    <t>ЖШС "ПромТорг-ПБ"</t>
  </si>
  <si>
    <t xml:space="preserve">Ңұр-Сұлтан қ., Отырар к., 4/2 ү, ВП-8 </t>
  </si>
  <si>
    <t>Ңұр-Сұлтан қ., Есіл ауданы, Мәнгілік Ел данғылы, 55а, С блогы, 0912 кеңсе</t>
  </si>
  <si>
    <t xml:space="preserve">1. Банкроттықты басқарушымен шарт жасасу және әкімшілік шығыстар сметасын бекіту;               2.  Шарттың ажырамас бөлігі болып табылатын банкроттық рәсімін жүргізу жөніндегі іс-шаралар жоспарын бекіту;                                    3. Сот шешімімен моральдік шығын өндірілді.         </t>
  </si>
  <si>
    <t>Материалдар үшін қажетті мәселені қарау күн тәртібінің ұсынылады кредиторларға тікелей жиналыста</t>
  </si>
  <si>
    <t xml:space="preserve"> 87024385414, 87711012096, stu1982@inbox.ru</t>
  </si>
  <si>
    <t>ТОО "SOUL GROUP ASTANA"(Соул Груп Астана)</t>
  </si>
  <si>
    <t xml:space="preserve">   Нұр-Султан қ, Туран  данғылы,    31 үй</t>
  </si>
  <si>
    <t xml:space="preserve">1. Лауазымды тұлғаны субсидиарлық жауапкершілікке тарту.    2. Қорытынды есебін қарау және  тарату балансын  келісу бойынша. 3.Басқа да сұрақтар </t>
  </si>
  <si>
    <t>620200336645</t>
  </si>
  <si>
    <t xml:space="preserve"> "Сармат-Агрохолдинг" ЖШС</t>
  </si>
  <si>
    <t xml:space="preserve">   Нұр-Султан қ,  Бараева кошесі,    1/1 үй , 17 кеңсе</t>
  </si>
  <si>
    <t>140740026016</t>
  </si>
  <si>
    <t xml:space="preserve"> "СБ-KZ" ЖШС</t>
  </si>
  <si>
    <t xml:space="preserve">   Нұр-Султан қ,  Cарайшик кошесі,    38 үй , 136 кеңсе</t>
  </si>
  <si>
    <t>150440031549</t>
  </si>
  <si>
    <t>"МБЕ-Group"ЖШС</t>
  </si>
  <si>
    <t xml:space="preserve">   Нұр-Султан қ,  Бабатайулы  кошесі,    14 үй , 7 кеңсе</t>
  </si>
  <si>
    <t>020540004866</t>
  </si>
  <si>
    <t xml:space="preserve"> "Атлант-О" ЖШС</t>
  </si>
  <si>
    <t xml:space="preserve">   Нұр-Султан қ,  Абылайхан данғ., 10 үй, 115 кеңсе</t>
  </si>
  <si>
    <t>Нұр-Султан қ., Тілендиев даңғ., 15 үй, 314 кеңсе.</t>
  </si>
  <si>
    <t>1.Банкроттық рәсімнің мерзімін ұзарту.                       2.Өндіріп алушыны ауыстыру. 3.Басқала</t>
  </si>
  <si>
    <t xml:space="preserve"> "Капитал Строй Астана НС" ЖШС</t>
  </si>
  <si>
    <t xml:space="preserve">   Нұр-Султан қ.,  Шу к-сі, 15 үй, Юго-Восток ш.а.</t>
  </si>
  <si>
    <t>1.Өндіріп алушыны ауыстыру.                        2.Басқала</t>
  </si>
  <si>
    <t>8-778-594-32-88, bankrotstvo_i_reabilitaciy@mail.ru</t>
  </si>
  <si>
    <t>100140016901</t>
  </si>
  <si>
    <t>"Қазіргі мониторинг технологиялары" ЖШС</t>
  </si>
  <si>
    <t xml:space="preserve">   Нұр-Султан қ,  Кабанбай Батыр данғ.,  11 үй, 29 кеңсе</t>
  </si>
  <si>
    <t xml:space="preserve"> "Корпорация Бағаналы-Орда" ЖШС</t>
  </si>
  <si>
    <t xml:space="preserve">   Нұр-Султан қ,  Кабанбай Батыра данғ.,   14 үй, 5 кеңсе</t>
  </si>
  <si>
    <t>"AYAZ (АЯЗ)" ЖШС</t>
  </si>
  <si>
    <t>Нұр-Сұлтан қ., Пирогов к-сі, 9 үй, 2 ІБ</t>
  </si>
  <si>
    <t>Нұр-Сұлтан қ., Сауран к-сі, 1 үй, 710 кеңсе</t>
  </si>
  <si>
    <t xml:space="preserve">Банкроттық рәсімнің мерзімін ұзарту. </t>
  </si>
  <si>
    <t xml:space="preserve">Жиналыс өткізілуіне 3 жұмыс күні қалғанда, жиналыс өткізу жері бойынша материалдармен таныстырылады. </t>
  </si>
  <si>
    <t xml:space="preserve">"Satu Group Company" ЖШС
</t>
  </si>
  <si>
    <t>Нұр-Сұлтан қ., Шевченко к-сі, 10/4 үй, 66 п.</t>
  </si>
  <si>
    <t xml:space="preserve"> Банкроттық рәсімнің мерзімін ұзарту. </t>
  </si>
  <si>
    <t xml:space="preserve">"Нургалиева Айнагуль Кабдибековна" ЖК
</t>
  </si>
  <si>
    <t>Нұр-Сұлтан қ., Ы. Дүкенұлы к-сі, 21 үй, 320 п.</t>
  </si>
  <si>
    <t xml:space="preserve"> Банкроттық басқарушының қорытынды баяндамасы мен тарату балансын үйлестіру туралы. </t>
  </si>
  <si>
    <t xml:space="preserve"> "Мухамбетова Зульфия Молдабековна" ЖК
</t>
  </si>
  <si>
    <t>Нұр-Сұлтан қ., Потанин к-сі, 4/2 үй, 36 п.</t>
  </si>
  <si>
    <t xml:space="preserve">"РИЯД" ЖШС
</t>
  </si>
  <si>
    <t>Нұр-Сұлтан қ., Янушкевич к-сі, 1 үй, 149 п.</t>
  </si>
  <si>
    <t>"КазВнешТорг 2011" ЖШС</t>
  </si>
  <si>
    <t xml:space="preserve"> Нұр-Сұлтан қ., Абылайхана к-сі, 21/2 үй, 78 кеңсе</t>
  </si>
  <si>
    <t>Нұр-Сұлтан қ., Богембай батыр даңғ, 23/1 үй</t>
  </si>
  <si>
    <t>87082208471, ryssaldi@mail.ru</t>
  </si>
  <si>
    <t>"ПрофитТрансЛогистик" ЖШС</t>
  </si>
  <si>
    <t>Нұр-Сұлтан қ., Иманова к-сі,  19 үй,  803Д кеңсе</t>
  </si>
  <si>
    <t>"АйтуарТас" ЖШС</t>
  </si>
  <si>
    <t>Нұр-Сұлтан қ., Победа к-сі,  91/1 үй</t>
  </si>
  <si>
    <t>17:00</t>
  </si>
  <si>
    <t xml:space="preserve">"ЖУЛДЫЗ ГРУПП" ЖШС
</t>
  </si>
  <si>
    <t>Нұр-Сұлтан қ., Республика даңғ, 52 үй</t>
  </si>
  <si>
    <t xml:space="preserve"> «Торговый трест» ЖШС</t>
  </si>
  <si>
    <t>Нұр-Сұлтан қ, Бейбітшілік к-сі 44, 18</t>
  </si>
  <si>
    <t>Нұр-Сұлтан қ, Республика даңғ., 52 үй</t>
  </si>
  <si>
    <t>09:25</t>
  </si>
  <si>
    <t>Тарату балансын және қорытынды есептені бекіту және басқа сурақтар</t>
  </si>
  <si>
    <t>Өндіріске қажетті мәләметтерді жиналысқа үш күнде дейін танысу және талқыға салу</t>
  </si>
  <si>
    <t xml:space="preserve"> Нұр-Сұлтан қ. Торайгырова к-сі, 41 үй, 14 пәтер</t>
  </si>
  <si>
    <t>Нұр-Сұлтан қ, Жұбанова к-сі, 16 үй, каб.307</t>
  </si>
  <si>
    <t>10:25</t>
  </si>
  <si>
    <t xml:space="preserve"> "Горстроймонтаж" ЖШС</t>
  </si>
  <si>
    <t>Нұр-Сұлтан қ,  Брусиловский к-сі., 21а үй.</t>
  </si>
  <si>
    <t>10:35</t>
  </si>
  <si>
    <t>"EUROTRADE B2B" ЖШС</t>
  </si>
  <si>
    <t xml:space="preserve">Нұр-Сұлтан қ,  Момышұлы к-сі, 23 үй.  </t>
  </si>
  <si>
    <t>19.04.2019г.</t>
  </si>
  <si>
    <t>Астана қаласы, Тілендиев даңғылы 15, офис 314</t>
  </si>
  <si>
    <t>1. Дебиторлық берешегінің сомасын бекіту борышкердің өндіріп алу мүмкін емес.
2. Мен толықтыруларды бекіту Жоспарына мүлікті сату. 
3. Мерзімін ұзарту банкроттық рәсімін жүргізу. 
4. Өзгелері.</t>
  </si>
  <si>
    <t>Нұр-Сұлтан қ., Ш.Айманов к-сі, 1\1 үй, 2 п.</t>
  </si>
  <si>
    <t>Нұр-Сұлтан қ., Жұбанов к-сі, 16 үй</t>
  </si>
  <si>
    <t>130440013894</t>
  </si>
  <si>
    <t xml:space="preserve">"Diamond Aiza" ЖШС  </t>
  </si>
  <si>
    <t>Нұр-Сұлтан қ., Сейфуллин к-сі, 4 \1 үй, 9 ІБ</t>
  </si>
  <si>
    <t>"Азат Инвест" ЖШС</t>
  </si>
  <si>
    <t>Нұр-Сұлтан қ., Абай к-сі, 18 үй, 305 п.</t>
  </si>
  <si>
    <t xml:space="preserve">Нұр-Сұлтан қ., Рысқұлбеков к-сі, 13 үй, кеңсе 13 </t>
  </si>
  <si>
    <t>Банкроттық рәсiмiнiң мерзiмiн ұзарту.</t>
  </si>
  <si>
    <t>«ВК Интеграция Групп» ЖШС</t>
  </si>
  <si>
    <t>Нұр-Сұлтан қ, Орынбор к-сі, 20 үй, блок Г, офис 206</t>
  </si>
  <si>
    <t>Нұр-Сұлтан қ. , Қабанбай Батыр даңғ., 33 үй</t>
  </si>
  <si>
    <t>08.04.2019</t>
  </si>
  <si>
    <t>141040000971</t>
  </si>
  <si>
    <t xml:space="preserve"> "Юниспромт" ЖШС</t>
  </si>
  <si>
    <t xml:space="preserve">Нұр-Сұлтан қ., Цилковского к-сі, 4 үй,  306 кеңсе
</t>
  </si>
  <si>
    <t xml:space="preserve">Нұр-Сұлтан, Республика даңғ., 52 үй
</t>
  </si>
  <si>
    <t>1. Хабарлама КТР-ға МКД-ның №000137 протоколы бойынша қосымша әкімшілік айыппул салынды 19.02.2019ж.  2. Қорытынды есебі мен қарау және теңгерімі қарау және келісу шарты і. Басқа сұрақтар</t>
  </si>
  <si>
    <t>8-701-263-15-43 u_akitaev5403@mail.ru</t>
  </si>
  <si>
    <t>990540004341</t>
  </si>
  <si>
    <t xml:space="preserve"> "Эстет" ЖШС</t>
  </si>
  <si>
    <t xml:space="preserve">Нұр-Сұлтан қ., Сарайшык к-сі, 36 үй </t>
  </si>
  <si>
    <t>Нұр-Сұлтан қ., Рысқұлбеков к-сі,  13 үй,  13 кеңсе</t>
  </si>
  <si>
    <t>12-00</t>
  </si>
  <si>
    <t>1.  Банкроттық рәсімнің мерзімін ұзарту</t>
  </si>
  <si>
    <t>8-701-429-02-52 kkc171254@mail.ru</t>
  </si>
  <si>
    <t>«Хасенов» ЖШС</t>
  </si>
  <si>
    <t xml:space="preserve">Нұр-Сұлтан қ., Ондасынов к-сі, 79 үй, Шұбар ш.а. </t>
  </si>
  <si>
    <t>Нұр-Сұлтан қ., Қабанбай батыр даңғ., 33 үй</t>
  </si>
  <si>
    <t>Астана қ.,  Хмельницкий к-сі, 49 үй</t>
  </si>
  <si>
    <t>25.04.2019 ж.</t>
  </si>
  <si>
    <t>1. Борышкердің мүлкін (активтерін) бағалау туралы. 2. Банкроттық рәсімінің мерзімің  ұзарту. 3. Әртүрлі.</t>
  </si>
  <si>
    <t xml:space="preserve"> 8 777 4448555 isaha69@gmail.com</t>
  </si>
  <si>
    <t>Астана қ.,  А.Молдағулова к-сі, 22/1 үй, 55 кеңсе</t>
  </si>
  <si>
    <t>24.04.2019 ж.</t>
  </si>
  <si>
    <t>15-00</t>
  </si>
  <si>
    <t>Астана қ.,  М.Ауэзов к-сі, 27 үй, 44 пәтер</t>
  </si>
  <si>
    <t xml:space="preserve"> Нұр-Султан қ., Пушкин к-сі, 172-9</t>
  </si>
  <si>
    <t xml:space="preserve"> Нұр-Султан қ., Рыскулбеков к-сі 13 үй, 13 кеңсе</t>
  </si>
  <si>
    <t>11:0О</t>
  </si>
  <si>
    <t xml:space="preserve">  Нұр-Султан қ., М. Әуезов, д. 46.</t>
  </si>
  <si>
    <t>1. Банкроттық өндіріс есебі.         2. Кінәлі тұлғаларды судидиарлық жауапқа тарту туралы сұрақтар.                             3. Қорытынды есепті бекіту.                  4. Косымша сұрақтар.</t>
  </si>
  <si>
    <t xml:space="preserve"> "Аскан" ЖШС</t>
  </si>
  <si>
    <t xml:space="preserve">  Астана қ.,Бейбітшілік к, 44 үй, 78 п.</t>
  </si>
  <si>
    <t xml:space="preserve"> Нұр-Сұлтан қ., Рыскулбеков  к, 13 үй, 13 каб.</t>
  </si>
  <si>
    <t xml:space="preserve">1 Банкрот-тык рәсімнін мерзімін узарту туралы. 2 талапкерді алмастыру туралы  3 Банкроттық басқарушының қорытынды баяндамасы мен тарату балансын үйлестіру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</si>
  <si>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</si>
  <si>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"Барселона-БВ" ЖШС</t>
  </si>
  <si>
    <t>Нур-Султан қ., Республики көшесі, 30 үй</t>
  </si>
  <si>
    <t>Нұр-сұлтан қ., Көктал-2 ш.а., Ұлытау к-сі, 16 үй</t>
  </si>
  <si>
    <t>1. Кепілдегі өзге де мүлік бойынша шешім қабылдау.           2. Әртүрлі сұрақтар</t>
  </si>
  <si>
    <t>87019992891,   almira_sn@mail.ru</t>
  </si>
  <si>
    <t>11.04.2019</t>
  </si>
  <si>
    <t>020140010876</t>
  </si>
  <si>
    <t xml:space="preserve">"Туристическая фирма "Планета-Тур" ЖКШ  </t>
  </si>
  <si>
    <t>Нур-Султан қ., Достық к-сі, 29 үй</t>
  </si>
  <si>
    <t>Нұр-Сұлтан қ., Республика көш., 68 үй, 513 оф</t>
  </si>
  <si>
    <t>1. Талап құқықтарын беру.</t>
  </si>
  <si>
    <t>87013008898,  ertostik@inboxru</t>
  </si>
  <si>
    <t>020240017044</t>
  </si>
  <si>
    <t xml:space="preserve"> "Астана Гидрострой" ЖКШ </t>
  </si>
  <si>
    <t>Нұр-Сұлтан қ., Иманжүсіп Құтпанов к-сі, 20 үй</t>
  </si>
  <si>
    <t>1. Банкротың баскарушыдын корытынды есебе бекіту.</t>
  </si>
  <si>
    <t xml:space="preserve"> Нұр-Сұлтан қ-сы, Абай даңғ., 89 үй.</t>
  </si>
  <si>
    <t>Нұр-Сұлтан қ-сы, Республика даңғ., 52 үй</t>
  </si>
  <si>
    <t xml:space="preserve"> 8 777 4448555,  isaha69@gmail.com</t>
  </si>
  <si>
    <t>"Конысбаев Сералы Дуйсенханович" ЖК</t>
  </si>
  <si>
    <t xml:space="preserve"> Нұр-Сұлтан қ.,  Манас к-сі., 24 б үй</t>
  </si>
  <si>
    <t xml:space="preserve">Нұр-Сұлтан қ-сы, Жұбанов к-сі., 16-үй. </t>
  </si>
  <si>
    <t xml:space="preserve">
1.Банкроттық басқарушының уәкiлеттi орган белгiлеген шектерде төленуге тиiс негізгі сыйақы мөлшерiн айқындау. 2. Банкроттық басқарушының қосымша сыйақы мөлшерiн белгiлеу.</t>
  </si>
  <si>
    <t xml:space="preserve"> 8 777 4448555, isaha69@gmail.com</t>
  </si>
  <si>
    <t>Нұр-Сұлтан к., Ер Тарғын к-сі., 21 үй</t>
  </si>
  <si>
    <t xml:space="preserve"> Нұр-Сұлтан қ-сы, Кенесары к-сі., 40 үй, 919 кең.</t>
  </si>
  <si>
    <t>8 777 4448555,  isaha69@gmail.com</t>
  </si>
  <si>
    <t>690323450437</t>
  </si>
  <si>
    <t xml:space="preserve"> "Коилыбаева Лаззат Каримовна" ЖК</t>
  </si>
  <si>
    <t xml:space="preserve"> Нұр-Сұлтан қ.,  Кенесары к-сі., 57/1 үй, пәт.(кең.) 100 </t>
  </si>
  <si>
    <t xml:space="preserve">Нұр-Сұлтан қ-сы,  Жұбанов к-сі., 16-үй. </t>
  </si>
  <si>
    <t>080240024513</t>
  </si>
  <si>
    <t>Нұр-Сұлтан қ., Абылай Хан даң., 49/3 үй, 74 кеңсе</t>
  </si>
  <si>
    <t>010640016079</t>
  </si>
  <si>
    <t>Нұр-Сұлтан қ., Сейфуллин к-сі,4/1-үй, С/Б 15.</t>
  </si>
  <si>
    <t>Нұр-Сұлтан қ., Республика даң., 52-үй, 207 кең.</t>
  </si>
  <si>
    <t>141140008316</t>
  </si>
  <si>
    <t>Нұр-Сұлтан қ., Керей Жанибек Хандар к-сі., блок В, 18-үй, 309 пәт.(кең)</t>
  </si>
  <si>
    <t xml:space="preserve"> Нұр-Сұлтан қ., Кабанбай батыр данғ., 33-үй.</t>
  </si>
  <si>
    <t>"БРС-Құрылыс" ЖШС</t>
  </si>
  <si>
    <t>Нур-Султан қ., Пушкин к-сі, 56 үй</t>
  </si>
  <si>
    <t>Нұр-сұлтан қ., Шевченко к-сі, 6/1 үй</t>
  </si>
  <si>
    <t>1. Борышкердің мүлкін сату жоспарын бекіту.                            2. Банкроттық рәсімінің мерзімін ұзарту.</t>
  </si>
  <si>
    <t>8 701 516 05 74,   s.kushumbayev@gmail.com</t>
  </si>
  <si>
    <t xml:space="preserve">"ИНАРА-НС" ЖКШ  </t>
  </si>
  <si>
    <t>Нур-Султан қ., Республика даңғ., 23 үй</t>
  </si>
  <si>
    <t>Нұр-Сұлтан қ., Республика даңғ., 23 үй</t>
  </si>
  <si>
    <t>1. Лауазымды тұлғаларды субсидиарлық жауапкершілікке тарту туралы.                                     2. Басқа сұрақтар.</t>
  </si>
  <si>
    <t>Нұр-Сұлтан қ., Пугачев к-сі, 9 үй</t>
  </si>
  <si>
    <t xml:space="preserve">Нұр-Сұлтан қ., Сауран к-сі, 1 үй, 710 кеңсе </t>
  </si>
  <si>
    <t xml:space="preserve">1. Банкроттық басқарушының қорытынды баяндамасы мен тарату балансын үйлестіру туралы. </t>
  </si>
  <si>
    <t>ЖКШ  "RDS Service Group"</t>
  </si>
  <si>
    <t xml:space="preserve">Нұр-Сұлтан қ.,  КЕРЕЙ, ЖАНИБЕК ХАНДАР к-сі.,  18 үй,   2 қабат,  2 п., (кенсе) </t>
  </si>
  <si>
    <t>Нур-Султан қ.,  Республика даң., 68, 513 кенсе</t>
  </si>
  <si>
    <t xml:space="preserve"> 87013008898 ertostik@inboxru</t>
  </si>
  <si>
    <t xml:space="preserve"> Нұр-сұлтан қ., 5 ш.а. ауданы, 118 пәтер</t>
  </si>
  <si>
    <t>Нұр-сұлтан қ., Сарыарқа даңғ. 48 үй, 9 кеңсе</t>
  </si>
  <si>
    <t xml:space="preserve">1. "Сұңқар Монолит" ЖШС мүлкін  сату жоспарын бекіту.     2  Банкроттық рәсімді ұзарту туралы.                                                 </t>
  </si>
  <si>
    <t>15.04.2019</t>
  </si>
  <si>
    <t>Нұр-сұлтан қ., Ақжол к-сі, 30 А үй</t>
  </si>
  <si>
    <t xml:space="preserve">Нұр-сұлтан қ., Рыскулбеков к-сі., 13 үй, 13 кеңсе. </t>
  </si>
  <si>
    <t>1.Банкроттық рәсімінің мерзімін ұзарту.</t>
  </si>
  <si>
    <t>"Казсевавтодор" ЖСШ</t>
  </si>
  <si>
    <t>Нұр-Сұлтан қ-сы, Шевченко к-сі,  6/1 үй</t>
  </si>
  <si>
    <t xml:space="preserve">1. Банкроттықты басқарушымен келісім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 кезінде жұмыс атқаратын қызметкерлер санын бекіту;          4.   </t>
  </si>
  <si>
    <t>Комитеттін хаттамасының жобасы</t>
  </si>
  <si>
    <t>87014622646  rumhan@mail.ru</t>
  </si>
  <si>
    <t>1. Банкроттың мүлік массасын түгендеу есебін қарау. 2. Борышкердің мүлкін бағалау жұмысын жасау.</t>
  </si>
  <si>
    <t>010840006247</t>
  </si>
  <si>
    <t>Нұр-Сұлтан қ.,  Жайдарман к-сі., 1 үй, 13 т.е.ү.</t>
  </si>
  <si>
    <t>Нұр-Сұлтан қ., Отырар к-сі., 1/1 үй</t>
  </si>
  <si>
    <t xml:space="preserve">1. «Каздизельастык» ЖШС-ң банкроттық басқарушысының атқарылған жұмысы туралы есебі. 
2. «Каздизельастык» ЖШС-ң мүлкін бағалау туралы есебін қарастыру. 
3. «Каздизельастык» ЖШС-ң мүлкін тура жолмен сату туралы сұрағын қарастыру. 
4. «Каздизельастык» ЖШС-ң мүлкін сату жоспарын бекіту сұрағын қарастыру. 
5.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</si>
  <si>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</si>
  <si>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8-777-683 3343, nurzhanz@mail.ru</t>
  </si>
  <si>
    <t>700204400190</t>
  </si>
  <si>
    <t>Нұр-сұлтан қ., Богенбай батыр к-сі, 56Е үй, 383 пәт.</t>
  </si>
  <si>
    <t>Нұр-сұлтан қ., Республика даңғ., 52 үй, 207 кеңсе</t>
  </si>
  <si>
    <t>1. Банкроттың мүлкін (активтерін) сату жоспарын бекіту . 2. Әртүрлі.</t>
  </si>
  <si>
    <t xml:space="preserve"> «КазСнаб-ВСП» ЖШС</t>
  </si>
  <si>
    <t>Нур-Султан қ, Тимирязев к-сі, 53 үй</t>
  </si>
  <si>
    <t>Нур-Султан қ.,Сауран к-сі, 53 үй, офис 710</t>
  </si>
  <si>
    <t xml:space="preserve">  "QUALITY CENTRE" ЖШС
</t>
  </si>
  <si>
    <t xml:space="preserve">Нұр-Сұлтан қ., Республика даңғ, 71 үй, ІБ-1 </t>
  </si>
  <si>
    <t>Нұр-Сұлтан қ., Шевченко к-сі, 6/1 үй</t>
  </si>
  <si>
    <t xml:space="preserve">1. Дебиторлық берешекті тікелей сату әдісін енгізу. </t>
  </si>
  <si>
    <t>87475331656, sadvokasov@mail.ru</t>
  </si>
  <si>
    <t>«Достан ЭК» ЖШС</t>
  </si>
  <si>
    <t>Нұр-Сұлтан қ, Ақкемер к-сі., 3  үй, п. Тельман</t>
  </si>
  <si>
    <t xml:space="preserve">Нур-Султан қ, Сауран  к-сі., 1 үй, 710 каб. </t>
  </si>
  <si>
    <t xml:space="preserve">«R&amp;E Product» 
ЖШС
</t>
  </si>
  <si>
    <t xml:space="preserve"> Нұр-Сұлтан қ, Потанин к-сі., 3 үй, 65 п.
</t>
  </si>
  <si>
    <t>1.Өндіріп алушыны ауыстыру</t>
  </si>
  <si>
    <t xml:space="preserve">"Спортландия KZ" ЖШС </t>
  </si>
  <si>
    <t>Нұр-Сұлтан қ, Тлендиев к-сі., 15 үй.</t>
  </si>
  <si>
    <t>Нұр-Сұлтан қ-сы., Республика д-лы.,68 үй., 513 к.</t>
  </si>
  <si>
    <t>1. ЖШС Спортландия KZ қызметінде қасақана және жалған банкроттық болмағаны туралы мемлекеттік кіріс органдарының тексеру нәтижелерін қарау. 2. ЖШС-нің лауазымды тұлғаларын екінші деңгейлі жауапкершілікке тарту туралы мәселені қарастыру. 3. Қазіргі қорытынды есепті және тарату балансын қарау.</t>
  </si>
  <si>
    <t>Жиналыс өткізуге: 3 жұмыс күні қалғанда жиналыс өткізу жері бойынша материалдармен танысу тәртібі.</t>
  </si>
  <si>
    <t>8-708-850-87-36 15051950@inboxl.ru</t>
  </si>
  <si>
    <t>700101309445</t>
  </si>
  <si>
    <t xml:space="preserve"> "Кенжебаев Наиль Бельгибаевич" ЖК</t>
  </si>
  <si>
    <t>Нұр-Сұлтан қ-сы., Құдайберді ұлы, 23 уй,208 п</t>
  </si>
  <si>
    <t>Нұр-Сұлтан қ-сы., Ұлытау к-сі, 16 үй</t>
  </si>
  <si>
    <t>1.Сотқа келісімді жарамсыз деп тану бойынша
2. Басқа сұрақтар</t>
  </si>
  <si>
    <t>18.04.2019</t>
  </si>
  <si>
    <t xml:space="preserve">070340005340 </t>
  </si>
  <si>
    <t>"БСМ-люкс." ЖШС</t>
  </si>
  <si>
    <t>Нұр-сұлтан қ., Сембинов к-сі, 13 үй.</t>
  </si>
  <si>
    <t xml:space="preserve">Нұр-сұлтан қ., ул. Шевченко к-сі, 6/1 нй
</t>
  </si>
  <si>
    <t>1. Атқарушылық іс жүргізу бойынша өндіріп алушыны ауыстыру.</t>
  </si>
  <si>
    <t>8 747 533 16 56, Sadvokasov1964@mail.ru</t>
  </si>
  <si>
    <t xml:space="preserve">  "Нұр жол KZ" ЖШС
</t>
  </si>
  <si>
    <t>Нұр-Сұлтан қ., Республика даңғ, 68 үй, 212 кеңсе</t>
  </si>
  <si>
    <t>Нұр-Сұлтан қ., Сарыарқа даңғ, 48 үй, 9 кеңсе</t>
  </si>
  <si>
    <t>87023834963, gunn2014@mail.ru</t>
  </si>
  <si>
    <t xml:space="preserve">  "Компания транспортных перевозок 2006" ЖШС
</t>
  </si>
  <si>
    <t>Нұр-Сұлтан қ., Жеңіс даңғ, 29/1 үй</t>
  </si>
  <si>
    <t xml:space="preserve">  "Хаял 2015" ЖШС
</t>
  </si>
  <si>
    <t>Нұр-Сұлтан қ., Иманов к-сі, 19 үй, 701R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</si>
</sst>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0000000000"/>
    <numFmt numFmtId="165" formatCode="h:mm;@"/>
    <numFmt numFmtId="166" formatCode="dd/mm/yy"/>
    <numFmt numFmtId="167" formatCode="dd\.mm\.yyyy;@"/>
    <numFmt numFmtId="168" formatCode="[$-F400]h:mm:ss\ AM/PM"/>
    <numFmt numFmtId="169" formatCode="_-* #,##0.00\ _₽_-;\-* #,##0.00\ _₽_-;_-* &quot;-&quot;??\ _₽_-;_-@_-"/>
  </numFmts>
  <fonts count="30"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11"/>
      <color rgb="FF000000"/>
      <name val="Calibri"/>
      <family val="2"/>
      <charset val="204"/>
    </font>
    <font>
      <sz val="12"/>
      <color theme="1"/>
      <name val="Times New Roman"/>
      <family val="1"/>
      <charset val="204"/>
    </font>
    <font>
      <b/>
      <sz val="12"/>
      <color theme="1"/>
      <name val="Times New Roman"/>
      <family val="1"/>
      <charset val="204"/>
    </font>
    <font>
      <u/>
      <sz val="11"/>
      <color theme="10"/>
      <name val="Calibri"/>
      <family val="2"/>
      <charset val="204"/>
      <scheme val="minor"/>
    </font>
    <font>
      <sz val="12"/>
      <color indexed="8"/>
      <name val="Times New Roman"/>
      <family val="1"/>
      <charset val="204"/>
    </font>
    <font>
      <sz val="12"/>
      <color theme="1"/>
      <name val="Calibri"/>
      <family val="2"/>
      <charset val="204"/>
      <scheme val="minor"/>
    </font>
    <font>
      <u/>
      <sz val="12.65"/>
      <color theme="10"/>
      <name val="Calibri"/>
      <family val="2"/>
      <charset val="204"/>
    </font>
    <font>
      <sz val="12"/>
      <color rgb="FF000000"/>
      <name val="Times New Roman"/>
      <family val="1"/>
      <charset val="204"/>
    </font>
    <font>
      <sz val="12"/>
      <color theme="2" tint="-0.89999084444715716"/>
      <name val="Times New Roman"/>
      <family val="1"/>
      <charset val="204"/>
    </font>
    <font>
      <u/>
      <sz val="12"/>
      <color theme="1"/>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1"/>
      <color rgb="FF3F3F3F"/>
      <name val="Calibri"/>
      <family val="2"/>
      <charset val="204"/>
      <scheme val="minor"/>
    </font>
    <font>
      <b/>
      <sz val="12"/>
      <color rgb="FF3F3F3F"/>
      <name val="Times New Roman"/>
      <family val="1"/>
      <charset val="204"/>
    </font>
    <font>
      <sz val="12"/>
      <color rgb="FF3F3F3F"/>
      <name val="Times New Roman"/>
      <family val="1"/>
      <charset val="204"/>
    </font>
    <font>
      <sz val="12"/>
      <color indexed="8"/>
      <name val="Arial"/>
      <family val="2"/>
      <charset val="204"/>
    </font>
    <font>
      <sz val="10"/>
      <color indexed="8"/>
      <name val="Times New Roman"/>
      <family val="1"/>
      <charset val="204"/>
    </font>
    <font>
      <sz val="12"/>
      <color theme="1"/>
      <name val="Microsoft Sans Serif"/>
      <family val="2"/>
      <charset val="204"/>
    </font>
    <font>
      <b/>
      <sz val="10"/>
      <color indexed="8"/>
      <name val="Times New Roman"/>
      <family val="1"/>
      <charset val="204"/>
    </font>
    <font>
      <sz val="10"/>
      <color theme="1"/>
      <name val="Times New Roman"/>
      <family val="1"/>
      <charset val="204"/>
    </font>
    <font>
      <sz val="10"/>
      <color theme="1"/>
      <name val="Calibri"/>
      <family val="2"/>
      <charset val="204"/>
      <scheme val="minor"/>
    </font>
    <font>
      <sz val="11"/>
      <color indexed="8"/>
      <name val="Times New Roman"/>
      <family val="1"/>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5" tint="0.79998168889431442"/>
        <bgColor indexed="65"/>
      </patternFill>
    </fill>
    <fill>
      <patternFill patternType="solid">
        <fgColor rgb="FFFFFFFF"/>
        <bgColor rgb="FFFFFFCC"/>
      </patternFill>
    </fill>
    <fill>
      <patternFill patternType="solid">
        <fgColor indexed="9"/>
        <bgColor indexed="64"/>
      </patternFill>
    </fill>
    <fill>
      <patternFill patternType="solid">
        <fgColor rgb="FFF2F2F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3">
    <xf numFmtId="0" fontId="0" fillId="0" borderId="0"/>
    <xf numFmtId="0" fontId="3" fillId="0" borderId="0"/>
    <xf numFmtId="0" fontId="6" fillId="0" borderId="0"/>
    <xf numFmtId="0" fontId="5" fillId="0" borderId="0"/>
    <xf numFmtId="0" fontId="2" fillId="0" borderId="0"/>
    <xf numFmtId="0" fontId="1" fillId="0" borderId="0"/>
    <xf numFmtId="0" fontId="1" fillId="0" borderId="0"/>
    <xf numFmtId="0" fontId="2" fillId="0" borderId="0"/>
    <xf numFmtId="0" fontId="9" fillId="0" borderId="0" applyNumberFormat="0" applyFill="0" applyBorder="0" applyAlignment="0" applyProtection="0"/>
    <xf numFmtId="0" fontId="12" fillId="0" borderId="0" applyNumberFormat="0" applyFill="0" applyBorder="0" applyAlignment="0" applyProtection="0">
      <alignment vertical="top"/>
      <protection locked="0"/>
    </xf>
    <xf numFmtId="0" fontId="1" fillId="4" borderId="0" applyNumberFormat="0" applyBorder="0" applyAlignment="0" applyProtection="0"/>
    <xf numFmtId="0" fontId="19" fillId="7" borderId="8" applyNumberFormat="0" applyAlignment="0" applyProtection="0"/>
    <xf numFmtId="43" fontId="1" fillId="0" borderId="0" applyFont="0" applyFill="0" applyBorder="0" applyAlignment="0" applyProtection="0"/>
  </cellStyleXfs>
  <cellXfs count="278">
    <xf numFmtId="0" fontId="0" fillId="0" borderId="0" xfId="0"/>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 fontId="4" fillId="0" borderId="1" xfId="0" applyNumberFormat="1" applyFont="1" applyBorder="1" applyAlignment="1">
      <alignment horizontal="center" vertical="center" wrapText="1"/>
    </xf>
    <xf numFmtId="0" fontId="4" fillId="0" borderId="1" xfId="7" applyFont="1" applyBorder="1" applyAlignment="1">
      <alignment horizontal="center" vertical="center" wrapText="1"/>
    </xf>
    <xf numFmtId="20" fontId="4" fillId="0" borderId="1" xfId="2"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2" borderId="2" xfId="0" applyFont="1" applyFill="1" applyBorder="1" applyAlignment="1">
      <alignment horizontal="center" vertical="center"/>
    </xf>
    <xf numFmtId="16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11" fillId="0" borderId="0" xfId="0" applyFont="1"/>
    <xf numFmtId="164"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2" fontId="10" fillId="0" borderId="1"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65" fontId="10" fillId="0" borderId="1" xfId="0" applyNumberFormat="1" applyFont="1" applyBorder="1" applyAlignment="1">
      <alignment horizontal="center" vertical="center" wrapText="1"/>
    </xf>
    <xf numFmtId="164" fontId="4" fillId="5" borderId="1" xfId="2" applyNumberFormat="1" applyFont="1" applyFill="1" applyBorder="1" applyAlignment="1">
      <alignment horizontal="center" vertical="center" wrapText="1"/>
    </xf>
    <xf numFmtId="43" fontId="13" fillId="0" borderId="1" xfId="2" applyNumberFormat="1" applyFont="1" applyBorder="1" applyAlignment="1">
      <alignment horizontal="center" vertical="center" wrapText="1"/>
    </xf>
    <xf numFmtId="0" fontId="4" fillId="0" borderId="1" xfId="10" applyNumberFormat="1" applyFont="1" applyFill="1" applyBorder="1" applyAlignment="1">
      <alignment horizontal="center" vertical="center" wrapText="1"/>
    </xf>
    <xf numFmtId="166" fontId="13" fillId="0" borderId="1" xfId="2" applyNumberFormat="1" applyFont="1" applyBorder="1" applyAlignment="1">
      <alignment horizontal="center" vertical="center" wrapText="1"/>
    </xf>
    <xf numFmtId="20" fontId="13" fillId="0" borderId="1" xfId="2"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7" applyFont="1" applyFill="1" applyBorder="1" applyAlignment="1">
      <alignment horizontal="center" vertical="center" wrapText="1"/>
    </xf>
    <xf numFmtId="49" fontId="7" fillId="0" borderId="1" xfId="0" applyNumberFormat="1"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vertical="center"/>
    </xf>
    <xf numFmtId="20" fontId="7" fillId="0" borderId="1" xfId="0" applyNumberFormat="1" applyFont="1" applyBorder="1" applyAlignment="1">
      <alignment vertical="center"/>
    </xf>
    <xf numFmtId="164" fontId="4" fillId="5" borderId="1" xfId="2" applyNumberFormat="1" applyFont="1" applyFill="1" applyBorder="1" applyAlignment="1">
      <alignment horizontal="center" vertical="top"/>
    </xf>
    <xf numFmtId="0" fontId="13" fillId="0" borderId="1" xfId="2" applyFont="1" applyBorder="1" applyAlignment="1">
      <alignment horizontal="center" vertical="top" wrapText="1"/>
    </xf>
    <xf numFmtId="0" fontId="10" fillId="0" borderId="1" xfId="7" applyNumberFormat="1" applyFont="1" applyBorder="1" applyAlignment="1">
      <alignment horizontal="center" vertical="top" wrapText="1"/>
    </xf>
    <xf numFmtId="167" fontId="13" fillId="0" borderId="1" xfId="2" applyNumberFormat="1" applyFont="1" applyBorder="1" applyAlignment="1">
      <alignment horizontal="center" vertical="top" wrapText="1"/>
    </xf>
    <xf numFmtId="20" fontId="10" fillId="0" borderId="1" xfId="7" applyNumberFormat="1" applyFont="1" applyBorder="1" applyAlignment="1">
      <alignment horizontal="center" vertical="top"/>
    </xf>
    <xf numFmtId="0" fontId="10" fillId="0" borderId="1" xfId="7" applyNumberFormat="1" applyFont="1" applyBorder="1" applyAlignment="1">
      <alignment horizontal="center" vertical="top"/>
    </xf>
    <xf numFmtId="14" fontId="13" fillId="0" borderId="1" xfId="2" applyNumberFormat="1" applyFont="1" applyBorder="1" applyAlignment="1">
      <alignment horizontal="center" vertical="top" wrapText="1"/>
    </xf>
    <xf numFmtId="16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20" fontId="7" fillId="0" borderId="1" xfId="0" applyNumberFormat="1" applyFont="1" applyBorder="1" applyAlignment="1">
      <alignment horizontal="center" vertical="center"/>
    </xf>
    <xf numFmtId="164" fontId="4" fillId="5" borderId="1" xfId="2" applyNumberFormat="1" applyFont="1" applyFill="1" applyBorder="1" applyAlignment="1">
      <alignment horizontal="left" vertical="center"/>
    </xf>
    <xf numFmtId="43" fontId="13" fillId="0" borderId="1" xfId="2" applyNumberFormat="1" applyFont="1" applyBorder="1" applyAlignment="1">
      <alignment vertical="center" wrapText="1"/>
    </xf>
    <xf numFmtId="0" fontId="4" fillId="0" borderId="1" xfId="2" applyNumberFormat="1" applyFont="1" applyBorder="1" applyAlignment="1">
      <alignment horizontal="justify" vertical="center" wrapText="1"/>
    </xf>
    <xf numFmtId="43" fontId="13" fillId="0" borderId="1" xfId="2" applyNumberFormat="1" applyFont="1" applyBorder="1" applyAlignment="1">
      <alignment horizontal="left" vertical="center" wrapText="1"/>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4" fillId="0" borderId="6"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7"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43" fontId="10" fillId="0" borderId="1" xfId="2" applyNumberFormat="1" applyFont="1" applyBorder="1" applyAlignment="1">
      <alignment horizontal="center" vertical="center" wrapText="1"/>
    </xf>
    <xf numFmtId="14" fontId="10" fillId="0" borderId="1" xfId="2" applyNumberFormat="1" applyFont="1" applyBorder="1" applyAlignment="1">
      <alignment horizontal="center" vertical="center" wrapText="1"/>
    </xf>
    <xf numFmtId="20" fontId="10" fillId="0" borderId="1" xfId="0" applyNumberFormat="1" applyFont="1" applyBorder="1" applyAlignment="1">
      <alignment horizontal="center" vertical="center"/>
    </xf>
    <xf numFmtId="0" fontId="4" fillId="6" borderId="1" xfId="0" applyFont="1" applyFill="1" applyBorder="1" applyAlignment="1">
      <alignment horizontal="left" vertical="center" wrapText="1"/>
    </xf>
    <xf numFmtId="0" fontId="10" fillId="0" borderId="1" xfId="1" applyNumberFormat="1" applyFont="1" applyBorder="1" applyAlignment="1">
      <alignment horizontal="left" vertical="center" wrapText="1"/>
    </xf>
    <xf numFmtId="43" fontId="15" fillId="0" borderId="1" xfId="8" applyNumberFormat="1" applyFont="1" applyBorder="1" applyAlignment="1" applyProtection="1">
      <alignment horizontal="center" vertical="center" wrapText="1"/>
    </xf>
    <xf numFmtId="0" fontId="10" fillId="0" borderId="1" xfId="0" applyFont="1" applyBorder="1" applyAlignment="1">
      <alignment horizontal="justify" vertical="center" wrapText="1"/>
    </xf>
    <xf numFmtId="1" fontId="10"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2" fontId="17" fillId="2" borderId="1" xfId="0" applyNumberFormat="1" applyFont="1" applyFill="1" applyBorder="1" applyAlignment="1">
      <alignment horizontal="center" vertical="center" wrapText="1"/>
    </xf>
    <xf numFmtId="2" fontId="10" fillId="0" borderId="1" xfId="0" applyNumberFormat="1" applyFont="1" applyBorder="1" applyAlignment="1">
      <alignment horizontal="center" vertical="center"/>
    </xf>
    <xf numFmtId="0" fontId="7" fillId="0" borderId="7" xfId="0" applyFont="1" applyBorder="1" applyAlignment="1">
      <alignment horizont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xf>
    <xf numFmtId="164" fontId="10" fillId="0" borderId="1" xfId="0" applyNumberFormat="1" applyFont="1" applyBorder="1" applyAlignment="1">
      <alignment horizontal="left" vertical="center" wrapText="1"/>
    </xf>
    <xf numFmtId="2" fontId="7" fillId="0" borderId="1" xfId="0" applyNumberFormat="1" applyFont="1" applyBorder="1" applyAlignment="1">
      <alignment horizontal="center" vertical="top" wrapText="1"/>
    </xf>
    <xf numFmtId="14" fontId="10" fillId="0" borderId="1" xfId="0" applyNumberFormat="1" applyFont="1" applyBorder="1" applyAlignment="1">
      <alignment horizontal="left" vertical="center" wrapText="1"/>
    </xf>
    <xf numFmtId="2" fontId="4" fillId="2" borderId="1" xfId="0" applyNumberFormat="1" applyFont="1" applyFill="1" applyBorder="1" applyAlignment="1">
      <alignment horizontal="center" vertical="center" wrapText="1"/>
    </xf>
    <xf numFmtId="0" fontId="10" fillId="0" borderId="1" xfId="0" applyFont="1" applyBorder="1" applyAlignment="1">
      <alignment horizontal="left" vertical="top" wrapText="1"/>
    </xf>
    <xf numFmtId="2" fontId="10" fillId="2" borderId="1" xfId="0" applyNumberFormat="1" applyFont="1" applyFill="1" applyBorder="1" applyAlignment="1">
      <alignment horizontal="left" vertical="center" wrapText="1"/>
    </xf>
    <xf numFmtId="2" fontId="10" fillId="2" borderId="1" xfId="0" applyNumberFormat="1" applyFont="1" applyFill="1" applyBorder="1" applyAlignment="1">
      <alignment horizontal="center" vertical="center" wrapText="1"/>
    </xf>
    <xf numFmtId="43" fontId="7" fillId="0" borderId="1" xfId="2"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14" fontId="16" fillId="0" borderId="1" xfId="0" applyNumberFormat="1" applyFont="1" applyBorder="1" applyAlignment="1">
      <alignment horizontal="center" vertical="center"/>
    </xf>
    <xf numFmtId="20"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justify" vertical="center"/>
    </xf>
    <xf numFmtId="0" fontId="16" fillId="0" borderId="0" xfId="0" applyFont="1" applyAlignment="1">
      <alignment horizontal="center" vertical="center" wrapText="1"/>
    </xf>
    <xf numFmtId="2" fontId="18" fillId="2" borderId="1"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49" fontId="20" fillId="2" borderId="1" xfId="11"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7"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20" fontId="7" fillId="0" borderId="2" xfId="0" applyNumberFormat="1" applyFont="1" applyBorder="1" applyAlignment="1">
      <alignment horizontal="center" vertical="center" wrapText="1"/>
    </xf>
    <xf numFmtId="0" fontId="7" fillId="0" borderId="2" xfId="0" applyFont="1" applyBorder="1" applyAlignment="1">
      <alignment horizontal="justify" vertical="center" wrapText="1"/>
    </xf>
    <xf numFmtId="49" fontId="21" fillId="2" borderId="1" xfId="11" applyNumberFormat="1" applyFont="1" applyFill="1" applyBorder="1" applyAlignment="1">
      <alignment horizontal="center" vertical="center" wrapText="1"/>
    </xf>
    <xf numFmtId="17" fontId="10" fillId="0" borderId="1" xfId="0" applyNumberFormat="1" applyFont="1" applyBorder="1" applyAlignment="1">
      <alignment horizontal="center" vertical="center" wrapText="1"/>
    </xf>
    <xf numFmtId="0" fontId="10" fillId="0" borderId="1" xfId="1" applyNumberFormat="1" applyFont="1" applyBorder="1" applyAlignment="1">
      <alignment horizontal="center" vertical="center" wrapText="1"/>
    </xf>
    <xf numFmtId="0" fontId="4" fillId="2" borderId="1" xfId="0" applyFont="1" applyFill="1" applyBorder="1" applyAlignment="1">
      <alignment horizontal="left"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2" fontId="4" fillId="2"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7" applyFont="1" applyBorder="1" applyAlignment="1">
      <alignment horizontal="center" vertical="center" wrapText="1"/>
    </xf>
    <xf numFmtId="49" fontId="10" fillId="2" borderId="2"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20" fontId="7"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49"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2" fontId="4" fillId="2"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xf>
    <xf numFmtId="14" fontId="10" fillId="6" borderId="1" xfId="0" applyNumberFormat="1" applyFont="1" applyFill="1" applyBorder="1" applyAlignment="1">
      <alignment horizontal="center" vertical="center"/>
    </xf>
    <xf numFmtId="20" fontId="10" fillId="6" borderId="1" xfId="0" applyNumberFormat="1" applyFont="1" applyFill="1" applyBorder="1" applyAlignment="1">
      <alignment horizontal="center" vertical="center"/>
    </xf>
    <xf numFmtId="164" fontId="7" fillId="0" borderId="1" xfId="0" applyNumberFormat="1" applyFont="1" applyBorder="1" applyAlignment="1">
      <alignment horizontal="center" vertical="top"/>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xf>
    <xf numFmtId="20" fontId="7" fillId="0" borderId="1" xfId="0" applyNumberFormat="1" applyFont="1" applyBorder="1" applyAlignment="1">
      <alignment horizontal="center" vertical="top"/>
    </xf>
    <xf numFmtId="164" fontId="7" fillId="0" borderId="1" xfId="0" applyNumberFormat="1" applyFont="1" applyBorder="1"/>
    <xf numFmtId="0" fontId="7" fillId="0" borderId="1" xfId="0" applyFont="1" applyBorder="1" applyAlignment="1">
      <alignment wrapText="1"/>
    </xf>
    <xf numFmtId="0" fontId="10" fillId="0" borderId="1" xfId="0" applyFont="1" applyBorder="1" applyAlignment="1">
      <alignment horizontal="center" vertical="center"/>
    </xf>
    <xf numFmtId="49" fontId="7" fillId="0" borderId="4" xfId="0" applyNumberFormat="1" applyFont="1" applyBorder="1" applyAlignment="1">
      <alignment horizontal="center" vertical="center" wrapText="1"/>
    </xf>
    <xf numFmtId="20" fontId="7" fillId="0" borderId="1" xfId="2" applyNumberFormat="1" applyFont="1" applyBorder="1" applyAlignment="1">
      <alignment horizontal="center" vertical="center" wrapText="1"/>
    </xf>
    <xf numFmtId="49" fontId="10" fillId="0" borderId="9" xfId="0" applyNumberFormat="1" applyFont="1" applyBorder="1" applyAlignment="1">
      <alignment horizontal="center" vertical="center"/>
    </xf>
    <xf numFmtId="14" fontId="7" fillId="6" borderId="1" xfId="0" applyNumberFormat="1" applyFont="1" applyFill="1" applyBorder="1" applyAlignment="1">
      <alignment horizontal="center" vertical="center" wrapText="1"/>
    </xf>
    <xf numFmtId="0" fontId="17" fillId="0" borderId="2" xfId="7" applyFont="1" applyBorder="1" applyAlignment="1">
      <alignment horizontal="center" vertical="center" wrapText="1"/>
    </xf>
    <xf numFmtId="14" fontId="4" fillId="0" borderId="1" xfId="7" applyNumberFormat="1" applyFont="1" applyBorder="1" applyAlignment="1">
      <alignment horizontal="center" vertical="center"/>
    </xf>
    <xf numFmtId="16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2"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2" fontId="23"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169" fontId="14" fillId="3" borderId="1" xfId="2" applyNumberFormat="1" applyFont="1" applyFill="1" applyBorder="1" applyAlignment="1" applyProtection="1">
      <alignment horizontal="center" vertical="center" wrapText="1"/>
    </xf>
    <xf numFmtId="14" fontId="7"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4" fillId="0" borderId="10" xfId="7"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20" fontId="7" fillId="2"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xf>
    <xf numFmtId="2" fontId="18" fillId="2" borderId="1" xfId="0" applyNumberFormat="1" applyFont="1" applyFill="1" applyBorder="1" applyAlignment="1">
      <alignment horizontal="left" vertical="center" wrapText="1"/>
    </xf>
    <xf numFmtId="167" fontId="18" fillId="2" borderId="1" xfId="0" applyNumberFormat="1" applyFont="1" applyFill="1" applyBorder="1" applyAlignment="1">
      <alignment horizontal="center" vertical="center" wrapText="1"/>
    </xf>
    <xf numFmtId="14" fontId="7" fillId="0" borderId="1" xfId="7" applyNumberFormat="1" applyFont="1" applyBorder="1" applyAlignment="1">
      <alignment horizontal="center" vertical="center" wrapText="1"/>
    </xf>
    <xf numFmtId="49" fontId="7" fillId="0" borderId="1" xfId="12" applyNumberFormat="1" applyFont="1" applyBorder="1" applyAlignment="1">
      <alignment horizontal="center" vertical="center"/>
    </xf>
    <xf numFmtId="164" fontId="7" fillId="0" borderId="1" xfId="0" applyNumberFormat="1" applyFont="1" applyBorder="1" applyAlignment="1">
      <alignment wrapText="1"/>
    </xf>
    <xf numFmtId="14" fontId="7" fillId="0" borderId="1" xfId="0" applyNumberFormat="1" applyFont="1" applyBorder="1" applyAlignment="1">
      <alignment wrapText="1"/>
    </xf>
    <xf numFmtId="20" fontId="7" fillId="0" borderId="1" xfId="0" applyNumberFormat="1" applyFont="1" applyBorder="1" applyAlignment="1">
      <alignment wrapText="1"/>
    </xf>
    <xf numFmtId="14" fontId="7" fillId="0" borderId="1" xfId="0" applyNumberFormat="1" applyFont="1" applyBorder="1"/>
    <xf numFmtId="14" fontId="14" fillId="0" borderId="1" xfId="0" applyNumberFormat="1" applyFont="1" applyBorder="1" applyAlignment="1">
      <alignment horizontal="center" vertical="center"/>
    </xf>
    <xf numFmtId="2" fontId="4" fillId="2" borderId="1" xfId="0" applyNumberFormat="1" applyFont="1" applyFill="1" applyBorder="1" applyAlignment="1">
      <alignment horizontal="center" vertical="center" wrapText="1"/>
    </xf>
    <xf numFmtId="2" fontId="7" fillId="0" borderId="1" xfId="0" applyNumberFormat="1" applyFont="1" applyBorder="1" applyAlignment="1">
      <alignment horizontal="left" vertical="top" wrapText="1"/>
    </xf>
    <xf numFmtId="14" fontId="10" fillId="2" borderId="1" xfId="0" applyNumberFormat="1" applyFont="1" applyFill="1" applyBorder="1" applyAlignment="1">
      <alignment horizontal="center" vertical="center"/>
    </xf>
    <xf numFmtId="20" fontId="10" fillId="0" borderId="1" xfId="0" applyNumberFormat="1" applyFont="1" applyBorder="1" applyAlignment="1">
      <alignment horizontal="left" vertical="center" wrapText="1"/>
    </xf>
    <xf numFmtId="14" fontId="10" fillId="2" borderId="3" xfId="0" applyNumberFormat="1" applyFont="1" applyFill="1" applyBorder="1" applyAlignment="1">
      <alignment horizontal="center" vertical="center"/>
    </xf>
    <xf numFmtId="0" fontId="4" fillId="0" borderId="4"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7" fillId="0" borderId="1" xfId="1" applyNumberFormat="1" applyFont="1" applyBorder="1" applyAlignment="1">
      <alignment horizontal="left" vertical="center" wrapText="1"/>
    </xf>
    <xf numFmtId="43" fontId="7" fillId="0" borderId="1" xfId="8" applyNumberFormat="1" applyFont="1" applyBorder="1" applyAlignment="1" applyProtection="1">
      <alignment horizontal="center" vertical="center" wrapText="1"/>
    </xf>
    <xf numFmtId="14" fontId="7" fillId="0" borderId="1" xfId="2" applyNumberFormat="1" applyFont="1" applyBorder="1" applyAlignment="1">
      <alignment horizontal="center" vertical="center" wrapText="1"/>
    </xf>
    <xf numFmtId="16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20" fontId="4" fillId="0" borderId="1" xfId="2" applyNumberFormat="1" applyFont="1" applyBorder="1" applyAlignment="1">
      <alignment horizontal="left" vertical="center" wrapText="1"/>
    </xf>
    <xf numFmtId="2" fontId="14" fillId="2" borderId="1" xfId="0" applyNumberFormat="1"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14" fontId="14" fillId="0" borderId="1" xfId="0" applyNumberFormat="1" applyFont="1" applyBorder="1" applyAlignment="1">
      <alignment horizontal="left" vertical="center"/>
    </xf>
    <xf numFmtId="164" fontId="4"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20" fontId="4" fillId="0" borderId="2" xfId="2" applyNumberFormat="1" applyFont="1" applyBorder="1" applyAlignment="1">
      <alignment horizontal="left" vertical="center" wrapText="1"/>
    </xf>
    <xf numFmtId="2" fontId="14" fillId="2" borderId="2"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2" xfId="0" applyFont="1" applyBorder="1" applyAlignment="1">
      <alignment horizontal="left" vertical="center" wrapText="1"/>
    </xf>
    <xf numFmtId="164" fontId="7"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4" fontId="7" fillId="0" borderId="1" xfId="0" applyNumberFormat="1" applyFont="1" applyBorder="1" applyAlignment="1">
      <alignment horizontal="left" vertical="center"/>
    </xf>
    <xf numFmtId="20" fontId="7" fillId="0" borderId="1" xfId="0" applyNumberFormat="1" applyFont="1" applyBorder="1" applyAlignment="1">
      <alignment horizontal="left" vertical="center"/>
    </xf>
    <xf numFmtId="164" fontId="7" fillId="0" borderId="1" xfId="0" applyNumberFormat="1" applyFont="1" applyBorder="1" applyAlignment="1">
      <alignment horizontal="left" vertical="center" wrapText="1"/>
    </xf>
    <xf numFmtId="0" fontId="7" fillId="0" borderId="1" xfId="0" applyFont="1" applyBorder="1" applyAlignment="1">
      <alignment horizontal="left" vertical="center"/>
    </xf>
    <xf numFmtId="164" fontId="7" fillId="0" borderId="1" xfId="0" applyNumberFormat="1" applyFont="1" applyBorder="1" applyAlignment="1">
      <alignment horizontal="left"/>
    </xf>
    <xf numFmtId="0" fontId="7" fillId="0" borderId="1" xfId="0" applyFont="1" applyBorder="1" applyAlignment="1">
      <alignment horizontal="left" wrapText="1"/>
    </xf>
    <xf numFmtId="14" fontId="7" fillId="0" borderId="1" xfId="0" applyNumberFormat="1" applyFont="1" applyBorder="1" applyAlignment="1">
      <alignment horizontal="left"/>
    </xf>
    <xf numFmtId="20" fontId="7" fillId="0" borderId="1" xfId="0" applyNumberFormat="1" applyFont="1" applyBorder="1" applyAlignment="1">
      <alignment horizontal="left"/>
    </xf>
    <xf numFmtId="49" fontId="14" fillId="0" borderId="1" xfId="0" applyNumberFormat="1" applyFont="1" applyBorder="1" applyAlignment="1">
      <alignment horizontal="center" vertical="center"/>
    </xf>
    <xf numFmtId="49" fontId="17" fillId="2" borderId="1" xfId="0" applyNumberFormat="1" applyFont="1" applyFill="1" applyBorder="1" applyAlignment="1">
      <alignment horizontal="center" vertical="center"/>
    </xf>
    <xf numFmtId="14" fontId="16" fillId="0" borderId="1" xfId="0" applyNumberFormat="1" applyFont="1" applyBorder="1" applyAlignment="1">
      <alignment horizontal="center" vertical="center" wrapText="1"/>
    </xf>
    <xf numFmtId="20" fontId="16" fillId="0" borderId="1" xfId="0" applyNumberFormat="1" applyFont="1" applyBorder="1" applyAlignment="1">
      <alignment horizontal="center" vertical="center" wrapText="1"/>
    </xf>
    <xf numFmtId="164"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4" fontId="7" fillId="2" borderId="1" xfId="0" applyNumberFormat="1" applyFont="1" applyFill="1" applyBorder="1" applyAlignment="1">
      <alignment horizontal="left" wrapText="1"/>
    </xf>
    <xf numFmtId="20" fontId="7" fillId="2" borderId="1" xfId="0" applyNumberFormat="1" applyFont="1" applyFill="1" applyBorder="1" applyAlignment="1">
      <alignment horizontal="left" wrapText="1"/>
    </xf>
    <xf numFmtId="0" fontId="7" fillId="2" borderId="1" xfId="0"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0" fontId="10" fillId="0" borderId="1" xfId="0" applyFont="1" applyBorder="1" applyAlignment="1">
      <alignment horizontal="left" vertical="center"/>
    </xf>
    <xf numFmtId="20" fontId="7" fillId="0" borderId="1" xfId="0" applyNumberFormat="1" applyFont="1" applyBorder="1" applyAlignment="1" applyProtection="1">
      <alignment horizontal="center" vertical="top"/>
      <protection locked="0"/>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20" fontId="10" fillId="2" borderId="1" xfId="0" applyNumberFormat="1" applyFont="1" applyFill="1" applyBorder="1" applyAlignment="1">
      <alignment horizontal="center" vertical="center" wrapText="1"/>
    </xf>
    <xf numFmtId="43" fontId="16" fillId="0" borderId="1" xfId="2" applyNumberFormat="1" applyFont="1" applyBorder="1" applyAlignment="1">
      <alignment horizontal="center" vertical="center" wrapText="1"/>
    </xf>
    <xf numFmtId="2" fontId="4" fillId="2" borderId="1" xfId="0" applyNumberFormat="1" applyFont="1" applyFill="1" applyBorder="1" applyAlignment="1">
      <alignment horizontal="center" vertical="center" wrapText="1"/>
    </xf>
    <xf numFmtId="20" fontId="10" fillId="2" borderId="1" xfId="0" applyNumberFormat="1" applyFont="1" applyFill="1" applyBorder="1" applyAlignment="1">
      <alignment vertical="center" wrapText="1"/>
    </xf>
    <xf numFmtId="2" fontId="10" fillId="2" borderId="1" xfId="0" applyNumberFormat="1" applyFont="1" applyFill="1" applyBorder="1" applyAlignment="1">
      <alignment vertical="center" wrapText="1"/>
    </xf>
    <xf numFmtId="2" fontId="4" fillId="0" borderId="1" xfId="0" applyNumberFormat="1" applyFont="1" applyFill="1" applyBorder="1" applyAlignment="1">
      <alignment vertical="center" wrapText="1"/>
    </xf>
    <xf numFmtId="49" fontId="10"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20" fontId="10" fillId="0" borderId="1" xfId="0" applyNumberFormat="1" applyFont="1" applyBorder="1" applyAlignment="1">
      <alignment vertical="center" wrapText="1"/>
    </xf>
    <xf numFmtId="17" fontId="7"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7" fillId="0" borderId="0" xfId="0" applyFont="1" applyAlignment="1">
      <alignment horizontal="left" vertical="center" wrapText="1"/>
    </xf>
    <xf numFmtId="0" fontId="7" fillId="0" borderId="7" xfId="0" applyFont="1" applyBorder="1" applyAlignment="1">
      <alignment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xf>
    <xf numFmtId="0" fontId="7" fillId="0" borderId="4" xfId="0" applyFont="1" applyBorder="1" applyAlignment="1">
      <alignment horizontal="center" vertical="center"/>
    </xf>
    <xf numFmtId="0" fontId="16"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7" fillId="0" borderId="1" xfId="0" applyFont="1" applyFill="1" applyBorder="1" applyAlignment="1">
      <alignment horizontal="center" vertical="center"/>
    </xf>
    <xf numFmtId="1" fontId="10"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2" fontId="10" fillId="0" borderId="1" xfId="0" applyNumberFormat="1" applyFont="1" applyFill="1" applyBorder="1" applyAlignment="1">
      <alignment horizontal="left" vertical="center" wrapText="1"/>
    </xf>
    <xf numFmtId="49" fontId="24" fillId="0" borderId="1" xfId="0" applyNumberFormat="1" applyFont="1" applyBorder="1" applyAlignment="1">
      <alignment horizontal="center" vertical="center"/>
    </xf>
    <xf numFmtId="20" fontId="7" fillId="0" borderId="1" xfId="0" applyNumberFormat="1" applyFont="1" applyFill="1" applyBorder="1" applyAlignment="1">
      <alignment horizontal="center" vertical="center"/>
    </xf>
    <xf numFmtId="0" fontId="7" fillId="0" borderId="1" xfId="0" applyFont="1" applyBorder="1" applyAlignment="1">
      <alignment horizontal="center" vertical="top"/>
    </xf>
    <xf numFmtId="49" fontId="7" fillId="0" borderId="1" xfId="12" applyNumberFormat="1" applyFont="1" applyBorder="1" applyAlignment="1">
      <alignment vertical="center"/>
    </xf>
    <xf numFmtId="0" fontId="7" fillId="0" borderId="1" xfId="0" applyFont="1" applyBorder="1" applyAlignment="1">
      <alignment vertical="center"/>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20" fontId="23" fillId="2" borderId="1" xfId="0" applyNumberFormat="1" applyFont="1" applyFill="1" applyBorder="1" applyAlignment="1">
      <alignment horizontal="center" vertical="center" wrapText="1"/>
    </xf>
    <xf numFmtId="2" fontId="29" fillId="2" borderId="1" xfId="0" applyNumberFormat="1" applyFont="1" applyFill="1" applyBorder="1" applyAlignment="1">
      <alignment horizontal="center" vertical="center" wrapText="1"/>
    </xf>
    <xf numFmtId="0" fontId="4" fillId="2" borderId="1" xfId="8" applyNumberFormat="1" applyFont="1" applyFill="1" applyBorder="1" applyAlignment="1" applyProtection="1">
      <alignment horizontal="center" vertical="center" wrapText="1"/>
    </xf>
    <xf numFmtId="2" fontId="4" fillId="2" borderId="1" xfId="0" applyNumberFormat="1" applyFont="1" applyFill="1" applyBorder="1" applyAlignment="1">
      <alignment horizontal="center" vertical="center" wrapText="1"/>
    </xf>
    <xf numFmtId="20" fontId="4" fillId="3" borderId="1" xfId="2" applyNumberFormat="1"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8" fillId="0" borderId="4" xfId="0" applyFont="1" applyBorder="1" applyAlignment="1">
      <alignment horizontal="center" vertical="center"/>
    </xf>
  </cellXfs>
  <cellStyles count="13">
    <cellStyle name="_x0005__x001c_ 102" xfId="1"/>
    <cellStyle name="20% - Акцент2" xfId="10" builtinId="34"/>
    <cellStyle name="Excel Built-in Normal" xfId="7"/>
    <cellStyle name="TableStyleLight1" xfId="2"/>
    <cellStyle name="Вывод" xfId="11" builtinId="21"/>
    <cellStyle name="Гиперссылка" xfId="8" builtinId="8"/>
    <cellStyle name="Гиперссылка 2" xfId="9"/>
    <cellStyle name="Обычный" xfId="0" builtinId="0"/>
    <cellStyle name="Обычный 3" xfId="3"/>
    <cellStyle name="Обычный 4" xfId="4"/>
    <cellStyle name="Обычный 6" xfId="5"/>
    <cellStyle name="Обычный 7" xfId="6"/>
    <cellStyle name="Финансовый" xfId="1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stana_gkh@mail.ru%208(7172)25-70-10" TargetMode="External"/><Relationship Id="rId13" Type="http://schemas.openxmlformats.org/officeDocument/2006/relationships/hyperlink" Target="mailto:astana_gkh@mail.ru%208(7172)25-70-10" TargetMode="External"/><Relationship Id="rId18" Type="http://schemas.openxmlformats.org/officeDocument/2006/relationships/hyperlink" Target="mailto:buzykaeva_aliya@mail.ru" TargetMode="External"/><Relationship Id="rId3" Type="http://schemas.openxmlformats.org/officeDocument/2006/relationships/hyperlink" Target="mailto:120612052308muha@mail.ru" TargetMode="External"/><Relationship Id="rId7" Type="http://schemas.openxmlformats.org/officeDocument/2006/relationships/hyperlink" Target="mailto:astana_gkh@mail.ru%208(7172)25-70-10" TargetMode="External"/><Relationship Id="rId12" Type="http://schemas.openxmlformats.org/officeDocument/2006/relationships/hyperlink" Target="mailto:astana_gkh@mail.ru%208(7172)25-70-10" TargetMode="External"/><Relationship Id="rId17" Type="http://schemas.openxmlformats.org/officeDocument/2006/relationships/hyperlink" Target="mailto:astana_gkh@mail.ru%208(7172)25-70-10" TargetMode="External"/><Relationship Id="rId2" Type="http://schemas.openxmlformats.org/officeDocument/2006/relationships/hyperlink" Target="mailto:120612052308muha@mail.ru" TargetMode="External"/><Relationship Id="rId16" Type="http://schemas.openxmlformats.org/officeDocument/2006/relationships/hyperlink" Target="mailto:astana_gkh@mail.ru%208(7172)25-70-10" TargetMode="External"/><Relationship Id="rId20" Type="http://schemas.openxmlformats.org/officeDocument/2006/relationships/printerSettings" Target="../printerSettings/printerSettings1.bin"/><Relationship Id="rId1" Type="http://schemas.openxmlformats.org/officeDocument/2006/relationships/hyperlink" Target="mailto:120612052308muha@mail.ru" TargetMode="External"/><Relationship Id="rId6" Type="http://schemas.openxmlformats.org/officeDocument/2006/relationships/hyperlink" Target="mailto:120612052308muha@mail.ru" TargetMode="External"/><Relationship Id="rId11" Type="http://schemas.openxmlformats.org/officeDocument/2006/relationships/hyperlink" Target="mailto:astana_gkh@mail.ru%208(7172)25-70-10" TargetMode="External"/><Relationship Id="rId5" Type="http://schemas.openxmlformats.org/officeDocument/2006/relationships/hyperlink" Target="mailto:120612052308muha@mail.ru" TargetMode="External"/><Relationship Id="rId15" Type="http://schemas.openxmlformats.org/officeDocument/2006/relationships/hyperlink" Target="mailto:astana_gkh@mail.ru%208(7172)25-70-10" TargetMode="External"/><Relationship Id="rId10" Type="http://schemas.openxmlformats.org/officeDocument/2006/relationships/hyperlink" Target="mailto:astana_gkh@mail.ru%208(7172)25-70-10" TargetMode="External"/><Relationship Id="rId19" Type="http://schemas.openxmlformats.org/officeDocument/2006/relationships/hyperlink" Target="mailto:astana_gkh@mail.ru%208(7172)25-70-10" TargetMode="External"/><Relationship Id="rId4" Type="http://schemas.openxmlformats.org/officeDocument/2006/relationships/hyperlink" Target="mailto:astana_gkh@mail.ru%208(7172)25-70-10" TargetMode="External"/><Relationship Id="rId9" Type="http://schemas.openxmlformats.org/officeDocument/2006/relationships/hyperlink" Target="mailto:astana_gkh@mail.ru%208(7172)25-70-10" TargetMode="External"/><Relationship Id="rId14" Type="http://schemas.openxmlformats.org/officeDocument/2006/relationships/hyperlink" Target="mailto:astana_gkh@mail.ru%208(7172)25-7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tabSelected="1" topLeftCell="A324" zoomScale="66" zoomScaleNormal="66" workbookViewId="0">
      <selection activeCell="E327" sqref="E327"/>
    </sheetView>
  </sheetViews>
  <sheetFormatPr defaultRowHeight="15" x14ac:dyDescent="0.25"/>
  <cols>
    <col min="1" max="1" width="8.28515625" customWidth="1"/>
    <col min="2" max="2" width="17.5703125" customWidth="1"/>
    <col min="3" max="3" width="26.5703125" customWidth="1"/>
    <col min="4" max="4" width="20.5703125" customWidth="1"/>
    <col min="5" max="5" width="13.5703125" customWidth="1"/>
    <col min="6" max="6" width="18.85546875" customWidth="1"/>
    <col min="7" max="7" width="14.42578125" customWidth="1"/>
    <col min="8" max="8" width="42.5703125" customWidth="1"/>
    <col min="9" max="9" width="39.140625" customWidth="1"/>
    <col min="10" max="10" width="23.7109375" customWidth="1"/>
    <col min="11" max="11" width="15.5703125" customWidth="1"/>
  </cols>
  <sheetData>
    <row r="1" spans="1:11" ht="15.75" x14ac:dyDescent="0.25">
      <c r="A1" s="4"/>
      <c r="B1" s="4"/>
      <c r="C1" s="4"/>
      <c r="D1" s="4"/>
      <c r="E1" s="4"/>
      <c r="F1" s="4"/>
      <c r="G1" s="4"/>
      <c r="H1" s="4"/>
      <c r="I1" s="1"/>
      <c r="J1" s="2"/>
      <c r="K1" s="4"/>
    </row>
    <row r="2" spans="1:11" ht="15.75" x14ac:dyDescent="0.25">
      <c r="A2" s="3"/>
      <c r="B2" s="3"/>
      <c r="C2" s="3"/>
      <c r="D2" s="3"/>
      <c r="E2" s="3"/>
      <c r="F2" s="3"/>
      <c r="G2" s="3"/>
      <c r="H2" s="3"/>
      <c r="I2" s="273"/>
      <c r="J2" s="273"/>
      <c r="K2" s="3"/>
    </row>
    <row r="3" spans="1:11" ht="15.75" x14ac:dyDescent="0.25">
      <c r="A3" s="3"/>
      <c r="B3" s="3"/>
      <c r="C3" s="3"/>
      <c r="D3" s="3"/>
      <c r="E3" s="3"/>
      <c r="F3" s="3"/>
      <c r="G3" s="3"/>
      <c r="H3" s="3"/>
      <c r="I3" s="3"/>
      <c r="J3" s="3"/>
      <c r="K3" s="3"/>
    </row>
    <row r="4" spans="1:11" ht="15.75" x14ac:dyDescent="0.25">
      <c r="A4" s="4"/>
      <c r="B4" s="4"/>
      <c r="C4" s="274" t="s">
        <v>0</v>
      </c>
      <c r="D4" s="275"/>
      <c r="E4" s="275"/>
      <c r="F4" s="275"/>
      <c r="G4" s="275"/>
      <c r="H4" s="275"/>
      <c r="I4" s="277"/>
      <c r="J4" s="4"/>
      <c r="K4" s="4"/>
    </row>
    <row r="5" spans="1:11" ht="15.75" x14ac:dyDescent="0.25">
      <c r="A5" s="4"/>
      <c r="B5" s="4"/>
      <c r="C5" s="4"/>
      <c r="D5" s="4"/>
      <c r="E5" s="4"/>
      <c r="F5" s="4"/>
      <c r="G5" s="4"/>
      <c r="H5" s="4"/>
      <c r="I5" s="4"/>
      <c r="J5" s="4"/>
      <c r="K5" s="4"/>
    </row>
    <row r="6" spans="1:11" x14ac:dyDescent="0.25">
      <c r="A6" s="273" t="s">
        <v>1</v>
      </c>
      <c r="B6" s="273" t="s">
        <v>2</v>
      </c>
      <c r="C6" s="273" t="s">
        <v>3</v>
      </c>
      <c r="D6" s="275" t="s">
        <v>4</v>
      </c>
      <c r="E6" s="273" t="s">
        <v>5</v>
      </c>
      <c r="F6" s="273" t="s">
        <v>6</v>
      </c>
      <c r="G6" s="273" t="s">
        <v>7</v>
      </c>
      <c r="H6" s="273" t="s">
        <v>8</v>
      </c>
      <c r="I6" s="273" t="s">
        <v>9</v>
      </c>
      <c r="J6" s="273" t="s">
        <v>10</v>
      </c>
      <c r="K6" s="273" t="s">
        <v>11</v>
      </c>
    </row>
    <row r="7" spans="1:11" x14ac:dyDescent="0.25">
      <c r="A7" s="274"/>
      <c r="B7" s="274"/>
      <c r="C7" s="274"/>
      <c r="D7" s="276"/>
      <c r="E7" s="274"/>
      <c r="F7" s="274"/>
      <c r="G7" s="274"/>
      <c r="H7" s="274"/>
      <c r="I7" s="274"/>
      <c r="J7" s="274"/>
      <c r="K7" s="274"/>
    </row>
    <row r="8" spans="1:11" ht="15.75" x14ac:dyDescent="0.25">
      <c r="A8" s="6">
        <v>1</v>
      </c>
      <c r="B8" s="13">
        <v>2</v>
      </c>
      <c r="C8" s="13">
        <v>3</v>
      </c>
      <c r="D8" s="13">
        <v>4</v>
      </c>
      <c r="E8" s="13">
        <v>5</v>
      </c>
      <c r="F8" s="13">
        <v>6</v>
      </c>
      <c r="G8" s="13">
        <v>7</v>
      </c>
      <c r="H8" s="13">
        <v>8</v>
      </c>
      <c r="I8" s="13">
        <v>9</v>
      </c>
      <c r="J8" s="13">
        <v>10</v>
      </c>
      <c r="K8" s="6">
        <v>11</v>
      </c>
    </row>
    <row r="9" spans="1:11" ht="104.25" customHeight="1" x14ac:dyDescent="0.25">
      <c r="A9" s="8">
        <v>1</v>
      </c>
      <c r="B9" s="12" t="s">
        <v>19</v>
      </c>
      <c r="C9" s="10" t="s">
        <v>20</v>
      </c>
      <c r="D9" s="11" t="s">
        <v>26</v>
      </c>
      <c r="E9" s="11">
        <v>43482</v>
      </c>
      <c r="F9" s="10" t="s">
        <v>27</v>
      </c>
      <c r="G9" s="9">
        <v>0.45833333333333331</v>
      </c>
      <c r="H9" s="18" t="s">
        <v>28</v>
      </c>
      <c r="I9" s="7" t="s">
        <v>12</v>
      </c>
      <c r="J9" s="21" t="s">
        <v>17</v>
      </c>
      <c r="K9" s="11">
        <v>43468</v>
      </c>
    </row>
    <row r="10" spans="1:11" ht="47.25" x14ac:dyDescent="0.25">
      <c r="A10" s="8">
        <v>2</v>
      </c>
      <c r="B10" s="5">
        <v>700204400190</v>
      </c>
      <c r="C10" s="21" t="s">
        <v>13</v>
      </c>
      <c r="D10" s="18" t="s">
        <v>29</v>
      </c>
      <c r="E10" s="22">
        <v>43114</v>
      </c>
      <c r="F10" s="23" t="s">
        <v>30</v>
      </c>
      <c r="G10" s="24">
        <v>0.5</v>
      </c>
      <c r="H10" s="21" t="s">
        <v>31</v>
      </c>
      <c r="I10" s="7" t="s">
        <v>12</v>
      </c>
      <c r="J10" s="21" t="s">
        <v>21</v>
      </c>
      <c r="K10" s="11">
        <v>43468</v>
      </c>
    </row>
    <row r="11" spans="1:11" ht="47.25" x14ac:dyDescent="0.25">
      <c r="A11" s="8">
        <v>3</v>
      </c>
      <c r="B11" s="17">
        <v>100940002326</v>
      </c>
      <c r="C11" s="21" t="s">
        <v>24</v>
      </c>
      <c r="D11" s="26" t="s">
        <v>32</v>
      </c>
      <c r="E11" s="19">
        <v>43481</v>
      </c>
      <c r="F11" s="23" t="s">
        <v>16</v>
      </c>
      <c r="G11" s="20">
        <v>0.4375</v>
      </c>
      <c r="H11" s="21" t="s">
        <v>25</v>
      </c>
      <c r="I11" s="7" t="s">
        <v>12</v>
      </c>
      <c r="J11" s="18" t="s">
        <v>15</v>
      </c>
      <c r="K11" s="25">
        <v>43468</v>
      </c>
    </row>
    <row r="12" spans="1:11" ht="47.25" x14ac:dyDescent="0.25">
      <c r="A12" s="8">
        <v>4</v>
      </c>
      <c r="B12" s="14">
        <v>991240007774</v>
      </c>
      <c r="C12" s="15" t="s">
        <v>18</v>
      </c>
      <c r="D12" s="15" t="s">
        <v>22</v>
      </c>
      <c r="E12" s="19">
        <v>43481</v>
      </c>
      <c r="F12" s="15" t="s">
        <v>23</v>
      </c>
      <c r="G12" s="27">
        <v>0.41666666666666669</v>
      </c>
      <c r="H12" s="21" t="s">
        <v>25</v>
      </c>
      <c r="I12" s="8" t="s">
        <v>12</v>
      </c>
      <c r="J12" s="15" t="s">
        <v>14</v>
      </c>
      <c r="K12" s="25">
        <v>43468</v>
      </c>
    </row>
    <row r="13" spans="1:11" ht="63" x14ac:dyDescent="0.25">
      <c r="A13" s="35">
        <v>5</v>
      </c>
      <c r="B13" s="28">
        <v>140240028867</v>
      </c>
      <c r="C13" s="29" t="s">
        <v>33</v>
      </c>
      <c r="D13" s="30" t="s">
        <v>34</v>
      </c>
      <c r="E13" s="31">
        <v>43488</v>
      </c>
      <c r="F13" s="30" t="s">
        <v>35</v>
      </c>
      <c r="G13" s="32">
        <v>0.5</v>
      </c>
      <c r="H13" s="29" t="s">
        <v>36</v>
      </c>
      <c r="I13" s="30" t="s">
        <v>37</v>
      </c>
      <c r="J13" s="29" t="s">
        <v>38</v>
      </c>
      <c r="K13" s="11">
        <v>43463</v>
      </c>
    </row>
    <row r="14" spans="1:11" ht="94.5" x14ac:dyDescent="0.25">
      <c r="A14" s="35">
        <v>6</v>
      </c>
      <c r="B14" s="33" t="s">
        <v>39</v>
      </c>
      <c r="C14" s="21" t="s">
        <v>40</v>
      </c>
      <c r="D14" s="21" t="s">
        <v>41</v>
      </c>
      <c r="E14" s="34">
        <v>43461</v>
      </c>
      <c r="F14" s="23" t="s">
        <v>42</v>
      </c>
      <c r="G14" s="33" t="s">
        <v>43</v>
      </c>
      <c r="H14" s="21" t="s">
        <v>44</v>
      </c>
      <c r="I14" s="21" t="s">
        <v>45</v>
      </c>
      <c r="J14" s="21" t="s">
        <v>46</v>
      </c>
      <c r="K14" s="11">
        <v>43463</v>
      </c>
    </row>
    <row r="15" spans="1:11" ht="110.25" x14ac:dyDescent="0.25">
      <c r="A15" s="35">
        <v>7</v>
      </c>
      <c r="B15" s="33" t="s">
        <v>47</v>
      </c>
      <c r="C15" s="21" t="s">
        <v>48</v>
      </c>
      <c r="D15" s="21" t="s">
        <v>49</v>
      </c>
      <c r="E15" s="34">
        <v>43479</v>
      </c>
      <c r="F15" s="23" t="s">
        <v>50</v>
      </c>
      <c r="G15" s="33" t="s">
        <v>51</v>
      </c>
      <c r="H15" s="21" t="s">
        <v>52</v>
      </c>
      <c r="I15" s="21" t="s">
        <v>53</v>
      </c>
      <c r="J15" s="21" t="s">
        <v>46</v>
      </c>
      <c r="K15" s="11">
        <v>43463</v>
      </c>
    </row>
    <row r="16" spans="1:11" ht="47.25" x14ac:dyDescent="0.25">
      <c r="A16" s="35">
        <v>8</v>
      </c>
      <c r="B16" s="36" t="s">
        <v>54</v>
      </c>
      <c r="C16" s="37" t="s">
        <v>55</v>
      </c>
      <c r="D16" s="18" t="s">
        <v>56</v>
      </c>
      <c r="E16" s="38">
        <v>43479</v>
      </c>
      <c r="F16" s="18" t="s">
        <v>57</v>
      </c>
      <c r="G16" s="39">
        <v>0.5</v>
      </c>
      <c r="H16" s="18" t="s">
        <v>58</v>
      </c>
      <c r="I16" s="18" t="s">
        <v>59</v>
      </c>
      <c r="J16" s="18" t="s">
        <v>60</v>
      </c>
      <c r="K16" s="38">
        <v>43469</v>
      </c>
    </row>
    <row r="17" spans="1:11" ht="47.25" x14ac:dyDescent="0.25">
      <c r="A17" s="35">
        <v>9</v>
      </c>
      <c r="B17" s="36" t="s">
        <v>61</v>
      </c>
      <c r="C17" s="37" t="s">
        <v>62</v>
      </c>
      <c r="D17" s="18" t="s">
        <v>63</v>
      </c>
      <c r="E17" s="38">
        <v>43486</v>
      </c>
      <c r="F17" s="18" t="s">
        <v>57</v>
      </c>
      <c r="G17" s="39">
        <v>0.5</v>
      </c>
      <c r="H17" s="18" t="s">
        <v>64</v>
      </c>
      <c r="I17" s="18" t="s">
        <v>59</v>
      </c>
      <c r="J17" s="18" t="s">
        <v>60</v>
      </c>
      <c r="K17" s="38">
        <v>43469</v>
      </c>
    </row>
    <row r="18" spans="1:11" ht="31.5" x14ac:dyDescent="0.25">
      <c r="A18" s="35">
        <v>10</v>
      </c>
      <c r="B18" s="40">
        <v>20140006283</v>
      </c>
      <c r="C18" s="41" t="s">
        <v>65</v>
      </c>
      <c r="D18" s="42" t="s">
        <v>66</v>
      </c>
      <c r="E18" s="43">
        <v>43489</v>
      </c>
      <c r="F18" s="42" t="s">
        <v>67</v>
      </c>
      <c r="G18" s="44">
        <v>0.45833333333333331</v>
      </c>
      <c r="H18" s="41" t="s">
        <v>68</v>
      </c>
      <c r="I18" s="45" t="s">
        <v>37</v>
      </c>
      <c r="J18" s="41" t="s">
        <v>38</v>
      </c>
      <c r="K18" s="46">
        <v>43469</v>
      </c>
    </row>
    <row r="19" spans="1:11" ht="47.25" x14ac:dyDescent="0.25">
      <c r="A19" s="35">
        <v>11</v>
      </c>
      <c r="B19" s="47">
        <v>40440005160</v>
      </c>
      <c r="C19" s="18" t="s">
        <v>69</v>
      </c>
      <c r="D19" s="18" t="s">
        <v>70</v>
      </c>
      <c r="E19" s="34">
        <v>43483</v>
      </c>
      <c r="F19" s="83" t="s">
        <v>71</v>
      </c>
      <c r="G19" s="33" t="s">
        <v>72</v>
      </c>
      <c r="H19" s="18" t="s">
        <v>73</v>
      </c>
      <c r="I19" s="84" t="s">
        <v>74</v>
      </c>
      <c r="J19" s="21" t="s">
        <v>75</v>
      </c>
      <c r="K19" s="34">
        <v>43469</v>
      </c>
    </row>
    <row r="20" spans="1:11" ht="47.25" x14ac:dyDescent="0.25">
      <c r="A20" s="35">
        <v>12</v>
      </c>
      <c r="B20" s="47" t="s">
        <v>54</v>
      </c>
      <c r="C20" s="18" t="s">
        <v>76</v>
      </c>
      <c r="D20" s="18" t="s">
        <v>77</v>
      </c>
      <c r="E20" s="34">
        <v>43479</v>
      </c>
      <c r="F20" s="83" t="s">
        <v>78</v>
      </c>
      <c r="G20" s="33" t="s">
        <v>79</v>
      </c>
      <c r="H20" s="18" t="s">
        <v>80</v>
      </c>
      <c r="I20" s="84" t="s">
        <v>81</v>
      </c>
      <c r="J20" s="21" t="s">
        <v>82</v>
      </c>
      <c r="K20" s="34">
        <v>43469</v>
      </c>
    </row>
    <row r="21" spans="1:11" ht="47.25" x14ac:dyDescent="0.25">
      <c r="A21" s="35">
        <v>13</v>
      </c>
      <c r="B21" s="47">
        <v>110340016079</v>
      </c>
      <c r="C21" s="18" t="s">
        <v>83</v>
      </c>
      <c r="D21" s="18" t="s">
        <v>84</v>
      </c>
      <c r="E21" s="34">
        <v>43486</v>
      </c>
      <c r="F21" s="83" t="s">
        <v>78</v>
      </c>
      <c r="G21" s="33" t="s">
        <v>79</v>
      </c>
      <c r="H21" s="18" t="s">
        <v>85</v>
      </c>
      <c r="I21" s="84" t="s">
        <v>81</v>
      </c>
      <c r="J21" s="21" t="s">
        <v>82</v>
      </c>
      <c r="K21" s="34">
        <v>43469</v>
      </c>
    </row>
    <row r="22" spans="1:11" ht="63" x14ac:dyDescent="0.25">
      <c r="A22" s="35">
        <v>14</v>
      </c>
      <c r="B22" s="28">
        <v>20140006283</v>
      </c>
      <c r="C22" s="29" t="s">
        <v>65</v>
      </c>
      <c r="D22" s="70" t="s">
        <v>66</v>
      </c>
      <c r="E22" s="25">
        <v>43489</v>
      </c>
      <c r="F22" s="70" t="s">
        <v>35</v>
      </c>
      <c r="G22" s="33" t="s">
        <v>72</v>
      </c>
      <c r="H22" s="29" t="s">
        <v>86</v>
      </c>
      <c r="I22" s="70" t="s">
        <v>37</v>
      </c>
      <c r="J22" s="29" t="s">
        <v>38</v>
      </c>
      <c r="K22" s="71" t="s">
        <v>87</v>
      </c>
    </row>
    <row r="23" spans="1:11" ht="94.5" x14ac:dyDescent="0.25">
      <c r="A23" s="35">
        <v>15</v>
      </c>
      <c r="B23" s="55" t="s">
        <v>88</v>
      </c>
      <c r="C23" s="21" t="s">
        <v>89</v>
      </c>
      <c r="D23" s="21" t="s">
        <v>90</v>
      </c>
      <c r="E23" s="34">
        <v>43481</v>
      </c>
      <c r="F23" s="23" t="s">
        <v>91</v>
      </c>
      <c r="G23" s="33" t="s">
        <v>72</v>
      </c>
      <c r="H23" s="21" t="s">
        <v>92</v>
      </c>
      <c r="I23" s="21" t="s">
        <v>45</v>
      </c>
      <c r="J23" s="21" t="s">
        <v>93</v>
      </c>
      <c r="K23" s="71" t="s">
        <v>87</v>
      </c>
    </row>
    <row r="24" spans="1:11" ht="126" x14ac:dyDescent="0.25">
      <c r="A24" s="35">
        <v>16</v>
      </c>
      <c r="B24" s="72">
        <v>51240005722</v>
      </c>
      <c r="C24" s="73" t="s">
        <v>94</v>
      </c>
      <c r="D24" s="21" t="s">
        <v>95</v>
      </c>
      <c r="E24" s="74">
        <v>43488</v>
      </c>
      <c r="F24" s="21" t="s">
        <v>96</v>
      </c>
      <c r="G24" s="75">
        <v>0.41666666666666669</v>
      </c>
      <c r="H24" s="76" t="s">
        <v>97</v>
      </c>
      <c r="I24" s="77" t="s">
        <v>37</v>
      </c>
      <c r="J24" s="78" t="s">
        <v>98</v>
      </c>
      <c r="K24" s="71" t="s">
        <v>87</v>
      </c>
    </row>
    <row r="25" spans="1:11" ht="94.5" x14ac:dyDescent="0.25">
      <c r="A25" s="35">
        <v>17</v>
      </c>
      <c r="B25" s="55" t="s">
        <v>39</v>
      </c>
      <c r="C25" s="21" t="s">
        <v>40</v>
      </c>
      <c r="D25" s="21" t="s">
        <v>99</v>
      </c>
      <c r="E25" s="34">
        <v>43487</v>
      </c>
      <c r="F25" s="23" t="s">
        <v>42</v>
      </c>
      <c r="G25" s="33" t="s">
        <v>100</v>
      </c>
      <c r="H25" s="21" t="s">
        <v>101</v>
      </c>
      <c r="I25" s="21" t="s">
        <v>45</v>
      </c>
      <c r="J25" s="21" t="s">
        <v>46</v>
      </c>
      <c r="K25" s="22">
        <v>43474</v>
      </c>
    </row>
    <row r="26" spans="1:11" ht="94.5" x14ac:dyDescent="0.25">
      <c r="A26" s="35">
        <v>18</v>
      </c>
      <c r="B26" s="55" t="s">
        <v>102</v>
      </c>
      <c r="C26" s="21" t="s">
        <v>103</v>
      </c>
      <c r="D26" s="21" t="s">
        <v>104</v>
      </c>
      <c r="E26" s="34">
        <v>43487</v>
      </c>
      <c r="F26" s="23" t="s">
        <v>42</v>
      </c>
      <c r="G26" s="33" t="s">
        <v>105</v>
      </c>
      <c r="H26" s="21" t="s">
        <v>101</v>
      </c>
      <c r="I26" s="21" t="s">
        <v>45</v>
      </c>
      <c r="J26" s="21" t="s">
        <v>46</v>
      </c>
      <c r="K26" s="22">
        <v>43474</v>
      </c>
    </row>
    <row r="27" spans="1:11" ht="94.5" x14ac:dyDescent="0.25">
      <c r="A27" s="35">
        <v>19</v>
      </c>
      <c r="B27" s="55" t="s">
        <v>106</v>
      </c>
      <c r="C27" s="21" t="s">
        <v>107</v>
      </c>
      <c r="D27" s="21" t="s">
        <v>108</v>
      </c>
      <c r="E27" s="34">
        <v>43487</v>
      </c>
      <c r="F27" s="23" t="s">
        <v>42</v>
      </c>
      <c r="G27" s="33" t="s">
        <v>109</v>
      </c>
      <c r="H27" s="21" t="s">
        <v>101</v>
      </c>
      <c r="I27" s="21" t="s">
        <v>45</v>
      </c>
      <c r="J27" s="21" t="s">
        <v>46</v>
      </c>
      <c r="K27" s="22">
        <v>43474</v>
      </c>
    </row>
    <row r="28" spans="1:11" ht="47.25" x14ac:dyDescent="0.25">
      <c r="A28" s="35">
        <v>20</v>
      </c>
      <c r="B28" s="14">
        <v>130440032454</v>
      </c>
      <c r="C28" s="18" t="s">
        <v>110</v>
      </c>
      <c r="D28" s="18" t="s">
        <v>111</v>
      </c>
      <c r="E28" s="48" t="s">
        <v>112</v>
      </c>
      <c r="F28" s="18" t="s">
        <v>113</v>
      </c>
      <c r="G28" s="49" t="s">
        <v>114</v>
      </c>
      <c r="H28" s="18" t="s">
        <v>115</v>
      </c>
      <c r="I28" s="18" t="s">
        <v>116</v>
      </c>
      <c r="J28" s="18" t="s">
        <v>117</v>
      </c>
      <c r="K28" s="22">
        <v>43474</v>
      </c>
    </row>
    <row r="29" spans="1:11" ht="94.5" x14ac:dyDescent="0.25">
      <c r="A29" s="35">
        <v>21</v>
      </c>
      <c r="B29" s="47">
        <v>110340003324</v>
      </c>
      <c r="C29" s="18" t="s">
        <v>118</v>
      </c>
      <c r="D29" s="18" t="s">
        <v>119</v>
      </c>
      <c r="E29" s="34">
        <v>43487</v>
      </c>
      <c r="F29" s="83" t="s">
        <v>120</v>
      </c>
      <c r="G29" s="33" t="s">
        <v>121</v>
      </c>
      <c r="H29" s="18" t="s">
        <v>122</v>
      </c>
      <c r="I29" s="84" t="s">
        <v>53</v>
      </c>
      <c r="J29" s="21" t="s">
        <v>123</v>
      </c>
      <c r="K29" s="34">
        <v>43474</v>
      </c>
    </row>
    <row r="30" spans="1:11" ht="94.5" x14ac:dyDescent="0.25">
      <c r="A30" s="35">
        <v>22</v>
      </c>
      <c r="B30" s="47">
        <v>100140005054</v>
      </c>
      <c r="C30" s="18" t="s">
        <v>40</v>
      </c>
      <c r="D30" s="18" t="s">
        <v>99</v>
      </c>
      <c r="E30" s="34">
        <v>43487</v>
      </c>
      <c r="F30" s="83" t="s">
        <v>124</v>
      </c>
      <c r="G30" s="33" t="s">
        <v>125</v>
      </c>
      <c r="H30" s="18" t="s">
        <v>122</v>
      </c>
      <c r="I30" s="84" t="s">
        <v>53</v>
      </c>
      <c r="J30" s="21" t="s">
        <v>123</v>
      </c>
      <c r="K30" s="34">
        <v>43474</v>
      </c>
    </row>
    <row r="31" spans="1:11" ht="94.5" x14ac:dyDescent="0.25">
      <c r="A31" s="35">
        <v>23</v>
      </c>
      <c r="B31" s="47">
        <v>120840001148</v>
      </c>
      <c r="C31" s="18" t="s">
        <v>103</v>
      </c>
      <c r="D31" s="18" t="s">
        <v>126</v>
      </c>
      <c r="E31" s="34">
        <v>43487</v>
      </c>
      <c r="F31" s="83" t="s">
        <v>124</v>
      </c>
      <c r="G31" s="33" t="s">
        <v>72</v>
      </c>
      <c r="H31" s="18" t="s">
        <v>122</v>
      </c>
      <c r="I31" s="84" t="s">
        <v>53</v>
      </c>
      <c r="J31" s="21" t="s">
        <v>123</v>
      </c>
      <c r="K31" s="34">
        <v>43474</v>
      </c>
    </row>
    <row r="32" spans="1:11" ht="94.5" x14ac:dyDescent="0.25">
      <c r="A32" s="35">
        <v>24</v>
      </c>
      <c r="B32" s="47">
        <v>141140008316</v>
      </c>
      <c r="C32" s="18" t="s">
        <v>127</v>
      </c>
      <c r="D32" s="18" t="s">
        <v>128</v>
      </c>
      <c r="E32" s="34">
        <v>43487</v>
      </c>
      <c r="F32" s="83" t="s">
        <v>129</v>
      </c>
      <c r="G32" s="33" t="s">
        <v>130</v>
      </c>
      <c r="H32" s="18" t="s">
        <v>122</v>
      </c>
      <c r="I32" s="84" t="s">
        <v>53</v>
      </c>
      <c r="J32" s="21" t="s">
        <v>123</v>
      </c>
      <c r="K32" s="34">
        <v>43474</v>
      </c>
    </row>
    <row r="33" spans="1:11" ht="94.5" x14ac:dyDescent="0.25">
      <c r="A33" s="35">
        <v>25</v>
      </c>
      <c r="B33" s="47">
        <v>110840017104</v>
      </c>
      <c r="C33" s="18" t="s">
        <v>107</v>
      </c>
      <c r="D33" s="18" t="s">
        <v>131</v>
      </c>
      <c r="E33" s="34">
        <v>43487</v>
      </c>
      <c r="F33" s="83" t="s">
        <v>124</v>
      </c>
      <c r="G33" s="33" t="s">
        <v>132</v>
      </c>
      <c r="H33" s="18" t="s">
        <v>122</v>
      </c>
      <c r="I33" s="84" t="s">
        <v>53</v>
      </c>
      <c r="J33" s="21" t="s">
        <v>123</v>
      </c>
      <c r="K33" s="34">
        <v>43474</v>
      </c>
    </row>
    <row r="34" spans="1:11" ht="94.5" x14ac:dyDescent="0.25">
      <c r="A34" s="35">
        <v>26</v>
      </c>
      <c r="B34" s="47">
        <v>720611302157</v>
      </c>
      <c r="C34" s="18" t="s">
        <v>133</v>
      </c>
      <c r="D34" s="18" t="s">
        <v>134</v>
      </c>
      <c r="E34" s="34">
        <v>43487</v>
      </c>
      <c r="F34" s="83" t="s">
        <v>124</v>
      </c>
      <c r="G34" s="33" t="s">
        <v>79</v>
      </c>
      <c r="H34" s="18" t="s">
        <v>122</v>
      </c>
      <c r="I34" s="84" t="s">
        <v>53</v>
      </c>
      <c r="J34" s="21" t="s">
        <v>123</v>
      </c>
      <c r="K34" s="34">
        <v>43474</v>
      </c>
    </row>
    <row r="35" spans="1:11" ht="94.5" x14ac:dyDescent="0.25">
      <c r="A35" s="35">
        <v>27</v>
      </c>
      <c r="B35" s="47">
        <v>10640016079</v>
      </c>
      <c r="C35" s="18" t="s">
        <v>135</v>
      </c>
      <c r="D35" s="18" t="s">
        <v>136</v>
      </c>
      <c r="E35" s="34">
        <v>43487</v>
      </c>
      <c r="F35" s="83" t="s">
        <v>124</v>
      </c>
      <c r="G35" s="33" t="s">
        <v>137</v>
      </c>
      <c r="H35" s="18" t="s">
        <v>122</v>
      </c>
      <c r="I35" s="84" t="s">
        <v>53</v>
      </c>
      <c r="J35" s="21" t="s">
        <v>123</v>
      </c>
      <c r="K35" s="34">
        <v>43474</v>
      </c>
    </row>
    <row r="36" spans="1:11" ht="94.5" x14ac:dyDescent="0.25">
      <c r="A36" s="35">
        <v>28</v>
      </c>
      <c r="B36" s="47">
        <v>70240014009</v>
      </c>
      <c r="C36" s="18" t="s">
        <v>138</v>
      </c>
      <c r="D36" s="18" t="s">
        <v>139</v>
      </c>
      <c r="E36" s="34">
        <v>43487</v>
      </c>
      <c r="F36" s="83" t="s">
        <v>124</v>
      </c>
      <c r="G36" s="33" t="s">
        <v>140</v>
      </c>
      <c r="H36" s="18" t="s">
        <v>122</v>
      </c>
      <c r="I36" s="84" t="s">
        <v>53</v>
      </c>
      <c r="J36" s="21" t="s">
        <v>123</v>
      </c>
      <c r="K36" s="34">
        <v>43474</v>
      </c>
    </row>
    <row r="37" spans="1:11" ht="94.5" x14ac:dyDescent="0.25">
      <c r="A37" s="35">
        <v>29</v>
      </c>
      <c r="B37" s="47">
        <v>80240024513</v>
      </c>
      <c r="C37" s="18" t="s">
        <v>141</v>
      </c>
      <c r="D37" s="18" t="s">
        <v>142</v>
      </c>
      <c r="E37" s="34">
        <v>43487</v>
      </c>
      <c r="F37" s="83" t="s">
        <v>78</v>
      </c>
      <c r="G37" s="33" t="s">
        <v>143</v>
      </c>
      <c r="H37" s="18" t="s">
        <v>122</v>
      </c>
      <c r="I37" s="84" t="s">
        <v>53</v>
      </c>
      <c r="J37" s="21" t="s">
        <v>123</v>
      </c>
      <c r="K37" s="34">
        <v>43474</v>
      </c>
    </row>
    <row r="38" spans="1:11" ht="47.25" x14ac:dyDescent="0.25">
      <c r="A38" s="35">
        <v>30</v>
      </c>
      <c r="B38" s="14">
        <v>140340022465</v>
      </c>
      <c r="C38" s="18" t="s">
        <v>144</v>
      </c>
      <c r="D38" s="18" t="s">
        <v>145</v>
      </c>
      <c r="E38" s="25" t="s">
        <v>146</v>
      </c>
      <c r="F38" s="18" t="s">
        <v>147</v>
      </c>
      <c r="G38" s="50">
        <v>0.41666666666666669</v>
      </c>
      <c r="H38" s="18" t="s">
        <v>148</v>
      </c>
      <c r="I38" s="21" t="s">
        <v>149</v>
      </c>
      <c r="J38" s="18" t="s">
        <v>150</v>
      </c>
      <c r="K38" s="22">
        <v>43475</v>
      </c>
    </row>
    <row r="39" spans="1:11" ht="47.25" x14ac:dyDescent="0.25">
      <c r="A39" s="35">
        <v>31</v>
      </c>
      <c r="B39" s="14">
        <v>130440032454</v>
      </c>
      <c r="C39" s="18" t="s">
        <v>151</v>
      </c>
      <c r="D39" s="18" t="s">
        <v>152</v>
      </c>
      <c r="E39" s="25" t="s">
        <v>153</v>
      </c>
      <c r="F39" s="18" t="s">
        <v>154</v>
      </c>
      <c r="G39" s="50">
        <v>0.66666666666666663</v>
      </c>
      <c r="H39" s="18" t="s">
        <v>155</v>
      </c>
      <c r="I39" s="21" t="s">
        <v>149</v>
      </c>
      <c r="J39" s="18" t="s">
        <v>156</v>
      </c>
      <c r="K39" s="22">
        <v>43475</v>
      </c>
    </row>
    <row r="40" spans="1:11" ht="63" x14ac:dyDescent="0.25">
      <c r="A40" s="35">
        <v>32</v>
      </c>
      <c r="B40" s="47">
        <v>710625350101</v>
      </c>
      <c r="C40" s="85" t="s">
        <v>157</v>
      </c>
      <c r="D40" s="83" t="s">
        <v>158</v>
      </c>
      <c r="E40" s="86">
        <v>43496</v>
      </c>
      <c r="F40" s="83" t="s">
        <v>159</v>
      </c>
      <c r="G40" s="33" t="s">
        <v>140</v>
      </c>
      <c r="H40" s="83" t="s">
        <v>160</v>
      </c>
      <c r="I40" s="84" t="s">
        <v>161</v>
      </c>
      <c r="J40" s="18" t="s">
        <v>162</v>
      </c>
      <c r="K40" s="71" t="s">
        <v>163</v>
      </c>
    </row>
    <row r="41" spans="1:11" ht="94.5" x14ac:dyDescent="0.25">
      <c r="A41" s="35">
        <v>33</v>
      </c>
      <c r="B41" s="33" t="s">
        <v>164</v>
      </c>
      <c r="C41" s="21" t="s">
        <v>165</v>
      </c>
      <c r="D41" s="21" t="s">
        <v>166</v>
      </c>
      <c r="E41" s="34">
        <v>43488</v>
      </c>
      <c r="F41" s="21" t="s">
        <v>167</v>
      </c>
      <c r="G41" s="33" t="s">
        <v>79</v>
      </c>
      <c r="H41" s="21" t="s">
        <v>168</v>
      </c>
      <c r="I41" s="21" t="s">
        <v>169</v>
      </c>
      <c r="J41" s="21" t="s">
        <v>170</v>
      </c>
      <c r="K41" s="71" t="s">
        <v>163</v>
      </c>
    </row>
    <row r="42" spans="1:11" ht="47.25" x14ac:dyDescent="0.25">
      <c r="A42" s="35">
        <v>34</v>
      </c>
      <c r="B42" s="82" t="s">
        <v>171</v>
      </c>
      <c r="C42" s="15" t="s">
        <v>172</v>
      </c>
      <c r="D42" s="15" t="s">
        <v>173</v>
      </c>
      <c r="E42" s="19">
        <v>43490</v>
      </c>
      <c r="F42" s="15" t="s">
        <v>174</v>
      </c>
      <c r="G42" s="15" t="s">
        <v>175</v>
      </c>
      <c r="H42" s="15" t="s">
        <v>176</v>
      </c>
      <c r="I42" s="87" t="s">
        <v>177</v>
      </c>
      <c r="J42" s="15" t="s">
        <v>14</v>
      </c>
      <c r="K42" s="22">
        <v>43475</v>
      </c>
    </row>
    <row r="43" spans="1:11" ht="47.25" x14ac:dyDescent="0.25">
      <c r="A43" s="35">
        <v>35</v>
      </c>
      <c r="B43" s="51">
        <v>31040011518</v>
      </c>
      <c r="C43" s="52" t="s">
        <v>178</v>
      </c>
      <c r="D43" s="53" t="s">
        <v>179</v>
      </c>
      <c r="E43" s="19">
        <v>43496</v>
      </c>
      <c r="F43" s="53" t="s">
        <v>35</v>
      </c>
      <c r="G43" s="27">
        <v>0.625</v>
      </c>
      <c r="H43" s="54" t="s">
        <v>180</v>
      </c>
      <c r="I43" s="8" t="s">
        <v>12</v>
      </c>
      <c r="J43" s="29" t="s">
        <v>38</v>
      </c>
      <c r="K43" s="25">
        <v>43481</v>
      </c>
    </row>
    <row r="44" spans="1:11" ht="94.5" x14ac:dyDescent="0.25">
      <c r="A44" s="35">
        <v>36</v>
      </c>
      <c r="B44" s="55" t="s">
        <v>181</v>
      </c>
      <c r="C44" s="21" t="s">
        <v>182</v>
      </c>
      <c r="D44" s="21" t="s">
        <v>183</v>
      </c>
      <c r="E44" s="34">
        <v>43493</v>
      </c>
      <c r="F44" s="21" t="s">
        <v>184</v>
      </c>
      <c r="G44" s="33" t="s">
        <v>121</v>
      </c>
      <c r="H44" s="21" t="s">
        <v>185</v>
      </c>
      <c r="I44" s="21" t="s">
        <v>169</v>
      </c>
      <c r="J44" s="21" t="s">
        <v>186</v>
      </c>
      <c r="K44" s="22">
        <v>43482</v>
      </c>
    </row>
    <row r="45" spans="1:11" ht="94.5" x14ac:dyDescent="0.25">
      <c r="A45" s="35">
        <v>37</v>
      </c>
      <c r="B45" s="36" t="s">
        <v>187</v>
      </c>
      <c r="C45" s="18" t="s">
        <v>188</v>
      </c>
      <c r="D45" s="21" t="s">
        <v>189</v>
      </c>
      <c r="E45" s="34">
        <v>43493</v>
      </c>
      <c r="F45" s="21" t="s">
        <v>184</v>
      </c>
      <c r="G45" s="33" t="s">
        <v>125</v>
      </c>
      <c r="H45" s="21" t="s">
        <v>185</v>
      </c>
      <c r="I45" s="21" t="s">
        <v>169</v>
      </c>
      <c r="J45" s="21" t="s">
        <v>186</v>
      </c>
      <c r="K45" s="22">
        <v>43482</v>
      </c>
    </row>
    <row r="46" spans="1:11" ht="94.5" x14ac:dyDescent="0.25">
      <c r="A46" s="35">
        <v>38</v>
      </c>
      <c r="B46" s="36" t="s">
        <v>190</v>
      </c>
      <c r="C46" s="18" t="s">
        <v>191</v>
      </c>
      <c r="D46" s="21" t="s">
        <v>192</v>
      </c>
      <c r="E46" s="34">
        <v>43493</v>
      </c>
      <c r="F46" s="21" t="s">
        <v>184</v>
      </c>
      <c r="G46" s="33" t="s">
        <v>72</v>
      </c>
      <c r="H46" s="21" t="s">
        <v>185</v>
      </c>
      <c r="I46" s="21" t="s">
        <v>169</v>
      </c>
      <c r="J46" s="21" t="s">
        <v>186</v>
      </c>
      <c r="K46" s="22">
        <v>43482</v>
      </c>
    </row>
    <row r="47" spans="1:11" ht="94.5" x14ac:dyDescent="0.25">
      <c r="A47" s="35">
        <v>39</v>
      </c>
      <c r="B47" s="55" t="s">
        <v>193</v>
      </c>
      <c r="C47" s="21" t="s">
        <v>194</v>
      </c>
      <c r="D47" s="21" t="s">
        <v>195</v>
      </c>
      <c r="E47" s="34">
        <v>43493</v>
      </c>
      <c r="F47" s="21" t="s">
        <v>184</v>
      </c>
      <c r="G47" s="33" t="s">
        <v>130</v>
      </c>
      <c r="H47" s="21" t="s">
        <v>185</v>
      </c>
      <c r="I47" s="21" t="s">
        <v>169</v>
      </c>
      <c r="J47" s="21" t="s">
        <v>196</v>
      </c>
      <c r="K47" s="22">
        <v>43482</v>
      </c>
    </row>
    <row r="48" spans="1:11" ht="94.5" x14ac:dyDescent="0.25">
      <c r="A48" s="35">
        <v>40</v>
      </c>
      <c r="B48" s="55" t="s">
        <v>197</v>
      </c>
      <c r="C48" s="21" t="s">
        <v>198</v>
      </c>
      <c r="D48" s="21" t="s">
        <v>199</v>
      </c>
      <c r="E48" s="34">
        <v>43493</v>
      </c>
      <c r="F48" s="21" t="s">
        <v>184</v>
      </c>
      <c r="G48" s="33" t="s">
        <v>79</v>
      </c>
      <c r="H48" s="21" t="s">
        <v>185</v>
      </c>
      <c r="I48" s="21" t="s">
        <v>169</v>
      </c>
      <c r="J48" s="21" t="s">
        <v>186</v>
      </c>
      <c r="K48" s="22">
        <v>43482</v>
      </c>
    </row>
    <row r="49" spans="1:11" ht="94.5" x14ac:dyDescent="0.25">
      <c r="A49" s="35">
        <v>41</v>
      </c>
      <c r="B49" s="55" t="s">
        <v>200</v>
      </c>
      <c r="C49" s="21" t="s">
        <v>201</v>
      </c>
      <c r="D49" s="21" t="s">
        <v>202</v>
      </c>
      <c r="E49" s="34">
        <v>43493</v>
      </c>
      <c r="F49" s="21" t="s">
        <v>184</v>
      </c>
      <c r="G49" s="33" t="s">
        <v>132</v>
      </c>
      <c r="H49" s="21" t="s">
        <v>185</v>
      </c>
      <c r="I49" s="21" t="s">
        <v>169</v>
      </c>
      <c r="J49" s="21" t="s">
        <v>186</v>
      </c>
      <c r="K49" s="22">
        <v>43482</v>
      </c>
    </row>
    <row r="50" spans="1:11" ht="94.5" x14ac:dyDescent="0.25">
      <c r="A50" s="35">
        <v>42</v>
      </c>
      <c r="B50" s="55" t="s">
        <v>203</v>
      </c>
      <c r="C50" s="21" t="s">
        <v>204</v>
      </c>
      <c r="D50" s="21" t="s">
        <v>205</v>
      </c>
      <c r="E50" s="34">
        <v>43493</v>
      </c>
      <c r="F50" s="21" t="s">
        <v>184</v>
      </c>
      <c r="G50" s="33" t="s">
        <v>206</v>
      </c>
      <c r="H50" s="21" t="s">
        <v>185</v>
      </c>
      <c r="I50" s="21" t="s">
        <v>169</v>
      </c>
      <c r="J50" s="21" t="s">
        <v>186</v>
      </c>
      <c r="K50" s="22">
        <v>43482</v>
      </c>
    </row>
    <row r="51" spans="1:11" ht="94.5" x14ac:dyDescent="0.25">
      <c r="A51" s="35">
        <v>43</v>
      </c>
      <c r="B51" s="55" t="s">
        <v>207</v>
      </c>
      <c r="C51" s="21" t="s">
        <v>208</v>
      </c>
      <c r="D51" s="21" t="s">
        <v>209</v>
      </c>
      <c r="E51" s="34">
        <v>43493</v>
      </c>
      <c r="F51" s="21" t="s">
        <v>184</v>
      </c>
      <c r="G51" s="33" t="s">
        <v>210</v>
      </c>
      <c r="H51" s="21" t="s">
        <v>185</v>
      </c>
      <c r="I51" s="21" t="s">
        <v>169</v>
      </c>
      <c r="J51" s="21" t="s">
        <v>186</v>
      </c>
      <c r="K51" s="22">
        <v>43482</v>
      </c>
    </row>
    <row r="52" spans="1:11" ht="94.5" x14ac:dyDescent="0.25">
      <c r="A52" s="35">
        <v>44</v>
      </c>
      <c r="B52" s="55" t="s">
        <v>211</v>
      </c>
      <c r="C52" s="21" t="s">
        <v>212</v>
      </c>
      <c r="D52" s="21" t="s">
        <v>213</v>
      </c>
      <c r="E52" s="34">
        <v>43493</v>
      </c>
      <c r="F52" s="21" t="s">
        <v>184</v>
      </c>
      <c r="G52" s="33" t="s">
        <v>140</v>
      </c>
      <c r="H52" s="21" t="s">
        <v>185</v>
      </c>
      <c r="I52" s="21" t="s">
        <v>169</v>
      </c>
      <c r="J52" s="21" t="s">
        <v>186</v>
      </c>
      <c r="K52" s="22">
        <v>43482</v>
      </c>
    </row>
    <row r="53" spans="1:11" ht="94.5" x14ac:dyDescent="0.25">
      <c r="A53" s="35">
        <v>45</v>
      </c>
      <c r="B53" s="56" t="s">
        <v>214</v>
      </c>
      <c r="C53" s="57" t="s">
        <v>215</v>
      </c>
      <c r="D53" s="57" t="s">
        <v>216</v>
      </c>
      <c r="E53" s="58">
        <v>43493</v>
      </c>
      <c r="F53" s="57" t="s">
        <v>184</v>
      </c>
      <c r="G53" s="59" t="s">
        <v>143</v>
      </c>
      <c r="H53" s="57" t="s">
        <v>185</v>
      </c>
      <c r="I53" s="57" t="s">
        <v>169</v>
      </c>
      <c r="J53" s="57" t="s">
        <v>186</v>
      </c>
      <c r="K53" s="60">
        <v>43482</v>
      </c>
    </row>
    <row r="54" spans="1:11" ht="63.75" thickBot="1" x14ac:dyDescent="0.3">
      <c r="A54" s="35">
        <v>46</v>
      </c>
      <c r="B54" s="61" t="s">
        <v>217</v>
      </c>
      <c r="C54" s="18" t="s">
        <v>218</v>
      </c>
      <c r="D54" s="10" t="s">
        <v>219</v>
      </c>
      <c r="E54" s="11">
        <v>43502</v>
      </c>
      <c r="F54" s="62" t="s">
        <v>220</v>
      </c>
      <c r="G54" s="9">
        <v>0.45833333333333331</v>
      </c>
      <c r="H54" s="63" t="s">
        <v>221</v>
      </c>
      <c r="I54" s="64" t="s">
        <v>37</v>
      </c>
      <c r="J54" s="64" t="s">
        <v>222</v>
      </c>
      <c r="K54" s="22">
        <v>43482</v>
      </c>
    </row>
    <row r="55" spans="1:11" ht="63.75" thickBot="1" x14ac:dyDescent="0.3">
      <c r="A55" s="35">
        <v>47</v>
      </c>
      <c r="B55" s="65">
        <v>70440022999</v>
      </c>
      <c r="C55" s="66" t="s">
        <v>223</v>
      </c>
      <c r="D55" s="10" t="s">
        <v>224</v>
      </c>
      <c r="E55" s="11">
        <v>43502</v>
      </c>
      <c r="F55" s="10" t="s">
        <v>225</v>
      </c>
      <c r="G55" s="9">
        <v>0.45833333333333331</v>
      </c>
      <c r="H55" s="63" t="s">
        <v>221</v>
      </c>
      <c r="I55" s="67" t="s">
        <v>37</v>
      </c>
      <c r="J55" s="64" t="s">
        <v>222</v>
      </c>
      <c r="K55" s="22">
        <v>43482</v>
      </c>
    </row>
    <row r="56" spans="1:11" ht="63.75" thickBot="1" x14ac:dyDescent="0.3">
      <c r="A56" s="35">
        <v>48</v>
      </c>
      <c r="B56" s="65">
        <v>91140008880</v>
      </c>
      <c r="C56" s="66" t="s">
        <v>226</v>
      </c>
      <c r="D56" s="10" t="s">
        <v>227</v>
      </c>
      <c r="E56" s="11">
        <v>43502</v>
      </c>
      <c r="F56" s="62" t="s">
        <v>220</v>
      </c>
      <c r="G56" s="9">
        <v>0.45833333333333331</v>
      </c>
      <c r="H56" s="63" t="s">
        <v>221</v>
      </c>
      <c r="I56" s="67" t="s">
        <v>37</v>
      </c>
      <c r="J56" s="64" t="s">
        <v>222</v>
      </c>
      <c r="K56" s="22">
        <v>43482</v>
      </c>
    </row>
    <row r="57" spans="1:11" ht="63" x14ac:dyDescent="0.25">
      <c r="A57" s="35">
        <v>49</v>
      </c>
      <c r="B57" s="68" t="s">
        <v>228</v>
      </c>
      <c r="C57" s="10" t="s">
        <v>229</v>
      </c>
      <c r="D57" s="10" t="s">
        <v>230</v>
      </c>
      <c r="E57" s="11">
        <v>43502</v>
      </c>
      <c r="F57" s="62" t="s">
        <v>231</v>
      </c>
      <c r="G57" s="9">
        <v>0.45833333333333331</v>
      </c>
      <c r="H57" s="63" t="s">
        <v>221</v>
      </c>
      <c r="I57" s="67" t="s">
        <v>37</v>
      </c>
      <c r="J57" s="64" t="s">
        <v>222</v>
      </c>
      <c r="K57" s="22">
        <v>43482</v>
      </c>
    </row>
    <row r="58" spans="1:11" ht="63" x14ac:dyDescent="0.25">
      <c r="A58" s="35">
        <v>50</v>
      </c>
      <c r="B58" s="65">
        <v>51140005461</v>
      </c>
      <c r="C58" s="10" t="s">
        <v>232</v>
      </c>
      <c r="D58" s="10" t="s">
        <v>233</v>
      </c>
      <c r="E58" s="11">
        <v>43502</v>
      </c>
      <c r="F58" s="62" t="s">
        <v>231</v>
      </c>
      <c r="G58" s="9">
        <v>0.45833333333333331</v>
      </c>
      <c r="H58" s="63" t="s">
        <v>221</v>
      </c>
      <c r="I58" s="67" t="s">
        <v>37</v>
      </c>
      <c r="J58" s="64" t="s">
        <v>222</v>
      </c>
      <c r="K58" s="22">
        <v>43482</v>
      </c>
    </row>
    <row r="59" spans="1:11" ht="47.25" x14ac:dyDescent="0.25">
      <c r="A59" s="35">
        <v>51</v>
      </c>
      <c r="B59" s="36" t="s">
        <v>234</v>
      </c>
      <c r="C59" s="18" t="s">
        <v>235</v>
      </c>
      <c r="D59" s="18" t="s">
        <v>236</v>
      </c>
      <c r="E59" s="48">
        <v>43493</v>
      </c>
      <c r="F59" s="18" t="s">
        <v>237</v>
      </c>
      <c r="G59" s="50">
        <v>0.41666666666666669</v>
      </c>
      <c r="H59" s="18" t="s">
        <v>238</v>
      </c>
      <c r="I59" s="18" t="s">
        <v>59</v>
      </c>
      <c r="J59" s="18" t="s">
        <v>60</v>
      </c>
      <c r="K59" s="22">
        <v>43482</v>
      </c>
    </row>
    <row r="60" spans="1:11" ht="47.25" x14ac:dyDescent="0.25">
      <c r="A60" s="35">
        <v>52</v>
      </c>
      <c r="B60" s="69">
        <v>780704300088</v>
      </c>
      <c r="C60" s="18" t="s">
        <v>239</v>
      </c>
      <c r="D60" s="18" t="s">
        <v>240</v>
      </c>
      <c r="E60" s="48">
        <v>43493</v>
      </c>
      <c r="F60" s="21" t="s">
        <v>241</v>
      </c>
      <c r="G60" s="9">
        <v>0.45833333333333331</v>
      </c>
      <c r="H60" s="21" t="s">
        <v>185</v>
      </c>
      <c r="I60" s="18" t="s">
        <v>59</v>
      </c>
      <c r="J60" s="18" t="s">
        <v>242</v>
      </c>
      <c r="K60" s="22">
        <v>43482</v>
      </c>
    </row>
    <row r="61" spans="1:11" ht="47.25" x14ac:dyDescent="0.25">
      <c r="A61" s="35">
        <v>53</v>
      </c>
      <c r="B61" s="36" t="s">
        <v>243</v>
      </c>
      <c r="C61" s="18" t="s">
        <v>244</v>
      </c>
      <c r="D61" s="18" t="s">
        <v>245</v>
      </c>
      <c r="E61" s="25">
        <v>43496</v>
      </c>
      <c r="F61" s="18" t="s">
        <v>246</v>
      </c>
      <c r="G61" s="61" t="s">
        <v>121</v>
      </c>
      <c r="H61" s="18" t="s">
        <v>247</v>
      </c>
      <c r="I61" s="8" t="s">
        <v>12</v>
      </c>
      <c r="J61" s="18" t="s">
        <v>248</v>
      </c>
      <c r="K61" s="22">
        <v>43481</v>
      </c>
    </row>
    <row r="62" spans="1:11" ht="47.25" x14ac:dyDescent="0.25">
      <c r="A62" s="35">
        <v>54</v>
      </c>
      <c r="B62" s="80">
        <v>10640003126</v>
      </c>
      <c r="C62" s="21" t="s">
        <v>249</v>
      </c>
      <c r="D62" s="79" t="s">
        <v>250</v>
      </c>
      <c r="E62" s="22">
        <v>43495</v>
      </c>
      <c r="F62" s="79" t="s">
        <v>251</v>
      </c>
      <c r="G62" s="27">
        <v>0.625</v>
      </c>
      <c r="H62" s="26" t="s">
        <v>252</v>
      </c>
      <c r="I62" s="8" t="s">
        <v>12</v>
      </c>
      <c r="J62" s="21" t="s">
        <v>253</v>
      </c>
      <c r="K62" s="22">
        <v>43481</v>
      </c>
    </row>
    <row r="63" spans="1:11" ht="94.5" x14ac:dyDescent="0.25">
      <c r="A63" s="35">
        <v>55</v>
      </c>
      <c r="B63" s="55" t="s">
        <v>254</v>
      </c>
      <c r="C63" s="21" t="s">
        <v>255</v>
      </c>
      <c r="D63" s="18" t="s">
        <v>256</v>
      </c>
      <c r="E63" s="34">
        <v>43500</v>
      </c>
      <c r="F63" s="62" t="s">
        <v>257</v>
      </c>
      <c r="G63" s="33" t="s">
        <v>121</v>
      </c>
      <c r="H63" s="21" t="s">
        <v>258</v>
      </c>
      <c r="I63" s="21" t="s">
        <v>169</v>
      </c>
      <c r="J63" s="21" t="s">
        <v>259</v>
      </c>
      <c r="K63" s="71" t="s">
        <v>260</v>
      </c>
    </row>
    <row r="64" spans="1:11" ht="94.5" x14ac:dyDescent="0.25">
      <c r="A64" s="35">
        <v>56</v>
      </c>
      <c r="B64" s="36" t="s">
        <v>261</v>
      </c>
      <c r="C64" s="18" t="s">
        <v>262</v>
      </c>
      <c r="D64" s="21" t="s">
        <v>263</v>
      </c>
      <c r="E64" s="34">
        <v>43494</v>
      </c>
      <c r="F64" s="21" t="s">
        <v>264</v>
      </c>
      <c r="G64" s="33" t="s">
        <v>79</v>
      </c>
      <c r="H64" s="21" t="s">
        <v>185</v>
      </c>
      <c r="I64" s="21" t="s">
        <v>169</v>
      </c>
      <c r="J64" s="21" t="s">
        <v>265</v>
      </c>
      <c r="K64" s="71" t="s">
        <v>260</v>
      </c>
    </row>
    <row r="65" spans="1:11" ht="94.5" x14ac:dyDescent="0.25">
      <c r="A65" s="35">
        <v>57</v>
      </c>
      <c r="B65" s="36" t="s">
        <v>266</v>
      </c>
      <c r="C65" s="18" t="s">
        <v>267</v>
      </c>
      <c r="D65" s="21" t="s">
        <v>268</v>
      </c>
      <c r="E65" s="34">
        <v>43494</v>
      </c>
      <c r="F65" s="21" t="s">
        <v>264</v>
      </c>
      <c r="G65" s="33" t="s">
        <v>72</v>
      </c>
      <c r="H65" s="21" t="s">
        <v>185</v>
      </c>
      <c r="I65" s="21" t="s">
        <v>169</v>
      </c>
      <c r="J65" s="21" t="s">
        <v>265</v>
      </c>
      <c r="K65" s="71" t="s">
        <v>260</v>
      </c>
    </row>
    <row r="66" spans="1:11" ht="47.25" x14ac:dyDescent="0.25">
      <c r="A66" s="35">
        <v>58</v>
      </c>
      <c r="B66" s="81">
        <v>121040021356</v>
      </c>
      <c r="C66" s="18" t="s">
        <v>269</v>
      </c>
      <c r="D66" s="18" t="s">
        <v>270</v>
      </c>
      <c r="E66" s="25">
        <v>43494</v>
      </c>
      <c r="F66" s="18" t="s">
        <v>271</v>
      </c>
      <c r="G66" s="61" t="s">
        <v>130</v>
      </c>
      <c r="H66" s="18" t="s">
        <v>272</v>
      </c>
      <c r="I66" s="8" t="s">
        <v>12</v>
      </c>
      <c r="J66" s="18" t="s">
        <v>38</v>
      </c>
      <c r="K66" s="22">
        <v>43483</v>
      </c>
    </row>
    <row r="67" spans="1:11" ht="47.25" x14ac:dyDescent="0.25">
      <c r="A67" s="35">
        <v>59</v>
      </c>
      <c r="B67" s="81">
        <v>90740013161</v>
      </c>
      <c r="C67" s="18" t="s">
        <v>273</v>
      </c>
      <c r="D67" s="18" t="s">
        <v>274</v>
      </c>
      <c r="E67" s="25">
        <v>43494</v>
      </c>
      <c r="F67" s="18" t="s">
        <v>271</v>
      </c>
      <c r="G67" s="61" t="s">
        <v>140</v>
      </c>
      <c r="H67" s="18" t="s">
        <v>272</v>
      </c>
      <c r="I67" s="8" t="s">
        <v>12</v>
      </c>
      <c r="J67" s="18" t="s">
        <v>38</v>
      </c>
      <c r="K67" s="22">
        <v>43483</v>
      </c>
    </row>
    <row r="68" spans="1:11" ht="47.25" x14ac:dyDescent="0.25">
      <c r="A68" s="35">
        <v>60</v>
      </c>
      <c r="B68" s="82" t="s">
        <v>275</v>
      </c>
      <c r="C68" s="15" t="s">
        <v>276</v>
      </c>
      <c r="D68" s="15" t="s">
        <v>277</v>
      </c>
      <c r="E68" s="19">
        <v>43501</v>
      </c>
      <c r="F68" s="15" t="s">
        <v>278</v>
      </c>
      <c r="G68" s="15" t="s">
        <v>279</v>
      </c>
      <c r="H68" s="15" t="s">
        <v>280</v>
      </c>
      <c r="I68" s="87" t="s">
        <v>281</v>
      </c>
      <c r="J68" s="15" t="s">
        <v>14</v>
      </c>
      <c r="K68" s="22">
        <v>43486</v>
      </c>
    </row>
    <row r="69" spans="1:11" ht="47.25" x14ac:dyDescent="0.25">
      <c r="A69" s="35">
        <v>61</v>
      </c>
      <c r="B69" s="17">
        <v>60940015932</v>
      </c>
      <c r="C69" s="21" t="s">
        <v>282</v>
      </c>
      <c r="D69" s="18" t="s">
        <v>283</v>
      </c>
      <c r="E69" s="19">
        <v>43496</v>
      </c>
      <c r="F69" s="21" t="s">
        <v>284</v>
      </c>
      <c r="G69" s="21" t="s">
        <v>285</v>
      </c>
      <c r="H69" s="21" t="s">
        <v>286</v>
      </c>
      <c r="I69" s="87" t="s">
        <v>281</v>
      </c>
      <c r="J69" s="18" t="s">
        <v>287</v>
      </c>
      <c r="K69" s="22">
        <v>43486</v>
      </c>
    </row>
    <row r="70" spans="1:11" ht="47.25" x14ac:dyDescent="0.25">
      <c r="A70" s="35">
        <v>62</v>
      </c>
      <c r="B70" s="14">
        <v>81240000441</v>
      </c>
      <c r="C70" s="15" t="s">
        <v>288</v>
      </c>
      <c r="D70" s="15" t="s">
        <v>289</v>
      </c>
      <c r="E70" s="89">
        <v>43501</v>
      </c>
      <c r="F70" s="15" t="s">
        <v>290</v>
      </c>
      <c r="G70" s="90">
        <v>0.41666666666666669</v>
      </c>
      <c r="H70" s="15" t="s">
        <v>291</v>
      </c>
      <c r="I70" s="87" t="s">
        <v>292</v>
      </c>
      <c r="J70" s="15" t="s">
        <v>14</v>
      </c>
      <c r="K70" s="71" t="s">
        <v>293</v>
      </c>
    </row>
    <row r="71" spans="1:11" ht="63" x14ac:dyDescent="0.25">
      <c r="A71" s="35">
        <v>63</v>
      </c>
      <c r="B71" s="17">
        <v>991040005740</v>
      </c>
      <c r="C71" s="21" t="s">
        <v>294</v>
      </c>
      <c r="D71" s="21" t="s">
        <v>295</v>
      </c>
      <c r="E71" s="34">
        <v>43500</v>
      </c>
      <c r="F71" s="23" t="s">
        <v>296</v>
      </c>
      <c r="G71" s="33" t="s">
        <v>72</v>
      </c>
      <c r="H71" s="21" t="s">
        <v>297</v>
      </c>
      <c r="I71" s="21" t="s">
        <v>298</v>
      </c>
      <c r="J71" s="21" t="s">
        <v>299</v>
      </c>
      <c r="K71" s="34">
        <v>43487</v>
      </c>
    </row>
    <row r="72" spans="1:11" ht="47.25" x14ac:dyDescent="0.25">
      <c r="A72" s="35">
        <v>64</v>
      </c>
      <c r="B72" s="17">
        <v>100740015102</v>
      </c>
      <c r="C72" s="21" t="s">
        <v>300</v>
      </c>
      <c r="D72" s="21" t="s">
        <v>301</v>
      </c>
      <c r="E72" s="34">
        <v>43500</v>
      </c>
      <c r="F72" s="23" t="s">
        <v>78</v>
      </c>
      <c r="G72" s="33" t="s">
        <v>121</v>
      </c>
      <c r="H72" s="21" t="s">
        <v>302</v>
      </c>
      <c r="I72" s="21" t="s">
        <v>303</v>
      </c>
      <c r="J72" s="21" t="s">
        <v>82</v>
      </c>
      <c r="K72" s="34">
        <v>43487</v>
      </c>
    </row>
    <row r="73" spans="1:11" ht="47.25" x14ac:dyDescent="0.25">
      <c r="A73" s="35">
        <v>65</v>
      </c>
      <c r="B73" s="17">
        <v>121240002535</v>
      </c>
      <c r="C73" s="21" t="s">
        <v>304</v>
      </c>
      <c r="D73" s="21" t="s">
        <v>305</v>
      </c>
      <c r="E73" s="34">
        <v>43500</v>
      </c>
      <c r="F73" s="23" t="s">
        <v>306</v>
      </c>
      <c r="G73" s="33" t="s">
        <v>72</v>
      </c>
      <c r="H73" s="21" t="s">
        <v>302</v>
      </c>
      <c r="I73" s="21" t="s">
        <v>303</v>
      </c>
      <c r="J73" s="21" t="s">
        <v>82</v>
      </c>
      <c r="K73" s="34">
        <v>43487</v>
      </c>
    </row>
    <row r="74" spans="1:11" ht="47.25" x14ac:dyDescent="0.25">
      <c r="A74" s="35">
        <v>66</v>
      </c>
      <c r="B74" s="17">
        <v>100640011196</v>
      </c>
      <c r="C74" s="21" t="s">
        <v>307</v>
      </c>
      <c r="D74" s="21" t="s">
        <v>308</v>
      </c>
      <c r="E74" s="34">
        <v>43500</v>
      </c>
      <c r="F74" s="23" t="s">
        <v>309</v>
      </c>
      <c r="G74" s="33" t="s">
        <v>140</v>
      </c>
      <c r="H74" s="21" t="s">
        <v>302</v>
      </c>
      <c r="I74" s="21" t="s">
        <v>303</v>
      </c>
      <c r="J74" s="21" t="s">
        <v>82</v>
      </c>
      <c r="K74" s="34">
        <v>43487</v>
      </c>
    </row>
    <row r="75" spans="1:11" ht="47.25" x14ac:dyDescent="0.25">
      <c r="A75" s="35">
        <v>67</v>
      </c>
      <c r="B75" s="17">
        <v>70940017455</v>
      </c>
      <c r="C75" s="21" t="s">
        <v>310</v>
      </c>
      <c r="D75" s="21" t="s">
        <v>311</v>
      </c>
      <c r="E75" s="34">
        <v>43500</v>
      </c>
      <c r="F75" s="23" t="s">
        <v>309</v>
      </c>
      <c r="G75" s="33" t="s">
        <v>137</v>
      </c>
      <c r="H75" s="21" t="s">
        <v>302</v>
      </c>
      <c r="I75" s="21" t="s">
        <v>303</v>
      </c>
      <c r="J75" s="21" t="s">
        <v>82</v>
      </c>
      <c r="K75" s="34">
        <v>43487</v>
      </c>
    </row>
    <row r="76" spans="1:11" ht="63" x14ac:dyDescent="0.25">
      <c r="A76" s="35">
        <v>68</v>
      </c>
      <c r="B76" s="17">
        <v>970640005479</v>
      </c>
      <c r="C76" s="21" t="s">
        <v>312</v>
      </c>
      <c r="D76" s="21" t="s">
        <v>313</v>
      </c>
      <c r="E76" s="34">
        <v>43501</v>
      </c>
      <c r="F76" s="23" t="s">
        <v>306</v>
      </c>
      <c r="G76" s="33" t="s">
        <v>314</v>
      </c>
      <c r="H76" s="21" t="s">
        <v>315</v>
      </c>
      <c r="I76" s="21" t="s">
        <v>298</v>
      </c>
      <c r="J76" s="21" t="s">
        <v>316</v>
      </c>
      <c r="K76" s="34">
        <v>43487</v>
      </c>
    </row>
    <row r="77" spans="1:11" ht="47.25" x14ac:dyDescent="0.25">
      <c r="A77" s="35">
        <v>69</v>
      </c>
      <c r="B77" s="17">
        <v>91040008519</v>
      </c>
      <c r="C77" s="21" t="s">
        <v>317</v>
      </c>
      <c r="D77" s="21" t="s">
        <v>318</v>
      </c>
      <c r="E77" s="34">
        <v>43501</v>
      </c>
      <c r="F77" s="23" t="s">
        <v>319</v>
      </c>
      <c r="G77" s="33" t="s">
        <v>320</v>
      </c>
      <c r="H77" s="21" t="s">
        <v>321</v>
      </c>
      <c r="I77" s="21" t="s">
        <v>161</v>
      </c>
      <c r="J77" s="21" t="s">
        <v>322</v>
      </c>
      <c r="K77" s="34">
        <v>43487</v>
      </c>
    </row>
    <row r="78" spans="1:11" ht="63" x14ac:dyDescent="0.25">
      <c r="A78" s="35">
        <v>70</v>
      </c>
      <c r="B78" s="17">
        <v>120840001952</v>
      </c>
      <c r="C78" s="21" t="s">
        <v>323</v>
      </c>
      <c r="D78" s="21" t="s">
        <v>324</v>
      </c>
      <c r="E78" s="34">
        <v>43503</v>
      </c>
      <c r="F78" s="23" t="s">
        <v>325</v>
      </c>
      <c r="G78" s="33" t="s">
        <v>72</v>
      </c>
      <c r="H78" s="21" t="s">
        <v>326</v>
      </c>
      <c r="I78" s="21" t="s">
        <v>298</v>
      </c>
      <c r="J78" s="21" t="s">
        <v>327</v>
      </c>
      <c r="K78" s="34">
        <v>43490</v>
      </c>
    </row>
    <row r="79" spans="1:11" ht="63" x14ac:dyDescent="0.25">
      <c r="A79" s="35">
        <v>71</v>
      </c>
      <c r="B79" s="17">
        <v>60940006903</v>
      </c>
      <c r="C79" s="21" t="s">
        <v>328</v>
      </c>
      <c r="D79" s="21" t="s">
        <v>329</v>
      </c>
      <c r="E79" s="34">
        <v>43503</v>
      </c>
      <c r="F79" s="23" t="s">
        <v>325</v>
      </c>
      <c r="G79" s="33" t="s">
        <v>330</v>
      </c>
      <c r="H79" s="21" t="s">
        <v>326</v>
      </c>
      <c r="I79" s="21" t="s">
        <v>298</v>
      </c>
      <c r="J79" s="21" t="s">
        <v>327</v>
      </c>
      <c r="K79" s="34">
        <v>43490</v>
      </c>
    </row>
    <row r="80" spans="1:11" ht="63" x14ac:dyDescent="0.25">
      <c r="A80" s="35">
        <v>72</v>
      </c>
      <c r="B80" s="14">
        <v>150140025741</v>
      </c>
      <c r="C80" s="15" t="s">
        <v>331</v>
      </c>
      <c r="D80" s="15" t="s">
        <v>332</v>
      </c>
      <c r="E80" s="89">
        <v>43503</v>
      </c>
      <c r="F80" s="15" t="s">
        <v>333</v>
      </c>
      <c r="G80" s="90">
        <v>0.41666666666666669</v>
      </c>
      <c r="H80" s="15" t="s">
        <v>334</v>
      </c>
      <c r="I80" s="88" t="s">
        <v>292</v>
      </c>
      <c r="J80" s="15" t="s">
        <v>335</v>
      </c>
      <c r="K80" s="71" t="s">
        <v>336</v>
      </c>
    </row>
    <row r="81" spans="1:11" ht="45" x14ac:dyDescent="0.25">
      <c r="A81" s="35">
        <v>73</v>
      </c>
      <c r="B81" s="17">
        <v>100740012712</v>
      </c>
      <c r="C81" s="21" t="s">
        <v>337</v>
      </c>
      <c r="D81" s="21" t="s">
        <v>338</v>
      </c>
      <c r="E81" s="19">
        <v>43500</v>
      </c>
      <c r="F81" s="91" t="s">
        <v>278</v>
      </c>
      <c r="G81" s="91" t="s">
        <v>279</v>
      </c>
      <c r="H81" s="15" t="s">
        <v>339</v>
      </c>
      <c r="I81" s="92" t="s">
        <v>281</v>
      </c>
      <c r="J81" s="91" t="s">
        <v>14</v>
      </c>
      <c r="K81" s="22">
        <v>43486</v>
      </c>
    </row>
    <row r="82" spans="1:11" ht="78.75" x14ac:dyDescent="0.25">
      <c r="A82" s="35">
        <v>74</v>
      </c>
      <c r="B82" s="80">
        <v>110440017308</v>
      </c>
      <c r="C82" s="21" t="s">
        <v>340</v>
      </c>
      <c r="D82" s="21" t="s">
        <v>341</v>
      </c>
      <c r="E82" s="22">
        <v>43508</v>
      </c>
      <c r="F82" s="21" t="s">
        <v>342</v>
      </c>
      <c r="G82" s="93" t="s">
        <v>343</v>
      </c>
      <c r="H82" s="21" t="s">
        <v>344</v>
      </c>
      <c r="I82" s="21" t="s">
        <v>345</v>
      </c>
      <c r="J82" s="21" t="s">
        <v>253</v>
      </c>
      <c r="K82" s="22">
        <v>43494</v>
      </c>
    </row>
    <row r="83" spans="1:11" ht="110.25" x14ac:dyDescent="0.25">
      <c r="A83" s="35">
        <v>75</v>
      </c>
      <c r="B83" s="14">
        <v>70940024438</v>
      </c>
      <c r="C83" s="18" t="s">
        <v>346</v>
      </c>
      <c r="D83" s="95" t="s">
        <v>347</v>
      </c>
      <c r="E83" s="48">
        <v>43518</v>
      </c>
      <c r="F83" s="95" t="s">
        <v>325</v>
      </c>
      <c r="G83" s="50">
        <v>0.45833333333333331</v>
      </c>
      <c r="H83" s="96" t="s">
        <v>348</v>
      </c>
      <c r="I83" s="97" t="s">
        <v>349</v>
      </c>
      <c r="J83" s="18" t="s">
        <v>350</v>
      </c>
      <c r="K83" s="48">
        <v>43493</v>
      </c>
    </row>
    <row r="84" spans="1:11" ht="47.25" x14ac:dyDescent="0.25">
      <c r="A84" s="35">
        <v>76</v>
      </c>
      <c r="B84" s="98">
        <v>150640024931</v>
      </c>
      <c r="C84" s="21" t="s">
        <v>351</v>
      </c>
      <c r="D84" s="21" t="s">
        <v>352</v>
      </c>
      <c r="E84" s="34">
        <v>43507</v>
      </c>
      <c r="F84" s="23" t="s">
        <v>353</v>
      </c>
      <c r="G84" s="33" t="s">
        <v>72</v>
      </c>
      <c r="H84" s="99" t="s">
        <v>354</v>
      </c>
      <c r="I84" s="101" t="s">
        <v>177</v>
      </c>
      <c r="J84" s="94" t="s">
        <v>355</v>
      </c>
      <c r="K84" s="100">
        <v>43493</v>
      </c>
    </row>
    <row r="85" spans="1:11" ht="63" x14ac:dyDescent="0.25">
      <c r="A85" s="35">
        <v>77</v>
      </c>
      <c r="B85" s="14">
        <v>71240001149</v>
      </c>
      <c r="C85" s="18" t="s">
        <v>356</v>
      </c>
      <c r="D85" s="95" t="s">
        <v>357</v>
      </c>
      <c r="E85" s="48">
        <v>43508</v>
      </c>
      <c r="F85" s="95" t="s">
        <v>325</v>
      </c>
      <c r="G85" s="50">
        <v>0.45833333333333331</v>
      </c>
      <c r="H85" s="96" t="s">
        <v>348</v>
      </c>
      <c r="I85" s="97" t="s">
        <v>349</v>
      </c>
      <c r="J85" s="18" t="s">
        <v>358</v>
      </c>
      <c r="K85" s="48">
        <v>43494</v>
      </c>
    </row>
    <row r="86" spans="1:11" ht="47.25" x14ac:dyDescent="0.25">
      <c r="A86" s="35">
        <v>78</v>
      </c>
      <c r="B86" s="82" t="s">
        <v>359</v>
      </c>
      <c r="C86" s="15" t="s">
        <v>360</v>
      </c>
      <c r="D86" s="15" t="s">
        <v>361</v>
      </c>
      <c r="E86" s="89">
        <v>43507</v>
      </c>
      <c r="F86" s="15" t="s">
        <v>362</v>
      </c>
      <c r="G86" s="20">
        <v>0.41666666666666669</v>
      </c>
      <c r="H86" s="103" t="s">
        <v>363</v>
      </c>
      <c r="I86" s="8" t="s">
        <v>12</v>
      </c>
      <c r="J86" s="15" t="s">
        <v>14</v>
      </c>
      <c r="K86" s="19">
        <v>43494</v>
      </c>
    </row>
    <row r="87" spans="1:11" ht="63" x14ac:dyDescent="0.25">
      <c r="A87" s="35">
        <v>79</v>
      </c>
      <c r="B87" s="14">
        <v>740808301054</v>
      </c>
      <c r="C87" s="18" t="s">
        <v>364</v>
      </c>
      <c r="D87" s="104" t="s">
        <v>365</v>
      </c>
      <c r="E87" s="19">
        <v>43509</v>
      </c>
      <c r="F87" s="104" t="s">
        <v>366</v>
      </c>
      <c r="G87" s="50">
        <v>0.47916666666666669</v>
      </c>
      <c r="H87" s="104" t="s">
        <v>367</v>
      </c>
      <c r="I87" s="8" t="s">
        <v>12</v>
      </c>
      <c r="J87" s="18" t="s">
        <v>368</v>
      </c>
      <c r="K87" s="19">
        <v>43494</v>
      </c>
    </row>
    <row r="88" spans="1:11" ht="47.25" x14ac:dyDescent="0.25">
      <c r="A88" s="35">
        <v>80</v>
      </c>
      <c r="B88" s="14">
        <v>61140009614</v>
      </c>
      <c r="C88" s="37" t="s">
        <v>369</v>
      </c>
      <c r="D88" s="104" t="s">
        <v>370</v>
      </c>
      <c r="E88" s="19">
        <v>43509</v>
      </c>
      <c r="F88" s="104" t="s">
        <v>366</v>
      </c>
      <c r="G88" s="50">
        <v>0.45833333333333331</v>
      </c>
      <c r="H88" s="104" t="s">
        <v>367</v>
      </c>
      <c r="I88" s="8" t="s">
        <v>12</v>
      </c>
      <c r="J88" s="18" t="s">
        <v>368</v>
      </c>
      <c r="K88" s="19">
        <v>43494</v>
      </c>
    </row>
    <row r="89" spans="1:11" ht="47.25" x14ac:dyDescent="0.25">
      <c r="A89" s="35">
        <v>81</v>
      </c>
      <c r="B89" s="14">
        <v>51240002024</v>
      </c>
      <c r="C89" s="2" t="s">
        <v>371</v>
      </c>
      <c r="D89" s="96" t="s">
        <v>372</v>
      </c>
      <c r="E89" s="48">
        <v>43509</v>
      </c>
      <c r="F89" s="104" t="s">
        <v>366</v>
      </c>
      <c r="G89" s="104">
        <v>0.60416666666666663</v>
      </c>
      <c r="H89" s="104" t="s">
        <v>367</v>
      </c>
      <c r="I89" s="8" t="s">
        <v>12</v>
      </c>
      <c r="J89" s="18" t="s">
        <v>368</v>
      </c>
      <c r="K89" s="19">
        <v>43494</v>
      </c>
    </row>
    <row r="90" spans="1:11" ht="110.25" x14ac:dyDescent="0.25">
      <c r="A90" s="35">
        <v>82</v>
      </c>
      <c r="B90" s="14">
        <v>30840007407</v>
      </c>
      <c r="C90" s="18" t="s">
        <v>373</v>
      </c>
      <c r="D90" s="95" t="s">
        <v>374</v>
      </c>
      <c r="E90" s="48">
        <v>43504</v>
      </c>
      <c r="F90" s="95" t="s">
        <v>375</v>
      </c>
      <c r="G90" s="50">
        <v>0.45833333333333331</v>
      </c>
      <c r="H90" s="102" t="s">
        <v>376</v>
      </c>
      <c r="I90" s="105" t="s">
        <v>377</v>
      </c>
      <c r="J90" s="18" t="s">
        <v>123</v>
      </c>
      <c r="K90" s="19">
        <v>43494</v>
      </c>
    </row>
    <row r="91" spans="1:11" ht="60" x14ac:dyDescent="0.25">
      <c r="A91" s="35">
        <v>83</v>
      </c>
      <c r="B91" s="106">
        <v>60840015502</v>
      </c>
      <c r="C91" s="107" t="s">
        <v>378</v>
      </c>
      <c r="D91" s="108" t="s">
        <v>379</v>
      </c>
      <c r="E91" s="109">
        <v>43510</v>
      </c>
      <c r="F91" s="108" t="s">
        <v>325</v>
      </c>
      <c r="G91" s="110">
        <f>TIME(11,15,0)</f>
        <v>0.46875</v>
      </c>
      <c r="H91" s="111" t="s">
        <v>380</v>
      </c>
      <c r="I91" s="112" t="s">
        <v>349</v>
      </c>
      <c r="J91" s="107" t="s">
        <v>358</v>
      </c>
      <c r="K91" s="109">
        <v>43496</v>
      </c>
    </row>
    <row r="92" spans="1:11" ht="47.25" x14ac:dyDescent="0.25">
      <c r="A92" s="35">
        <v>84</v>
      </c>
      <c r="B92" s="106">
        <v>71140004823</v>
      </c>
      <c r="C92" s="113" t="s">
        <v>381</v>
      </c>
      <c r="D92" s="114" t="s">
        <v>382</v>
      </c>
      <c r="E92" s="115">
        <v>43511</v>
      </c>
      <c r="F92" s="114" t="s">
        <v>383</v>
      </c>
      <c r="G92" s="110">
        <v>0.45833333333333331</v>
      </c>
      <c r="H92" s="114" t="s">
        <v>384</v>
      </c>
      <c r="I92" s="8" t="s">
        <v>12</v>
      </c>
      <c r="J92" s="107" t="s">
        <v>368</v>
      </c>
      <c r="K92" s="115">
        <v>43496</v>
      </c>
    </row>
    <row r="93" spans="1:11" ht="60" x14ac:dyDescent="0.25">
      <c r="A93" s="35">
        <v>85</v>
      </c>
      <c r="B93" s="106">
        <v>71240001149</v>
      </c>
      <c r="C93" s="107" t="s">
        <v>356</v>
      </c>
      <c r="D93" s="108" t="s">
        <v>357</v>
      </c>
      <c r="E93" s="109">
        <v>43510</v>
      </c>
      <c r="F93" s="108" t="s">
        <v>325</v>
      </c>
      <c r="G93" s="110">
        <v>0.45833333333333331</v>
      </c>
      <c r="H93" s="111" t="s">
        <v>380</v>
      </c>
      <c r="I93" s="112" t="s">
        <v>349</v>
      </c>
      <c r="J93" s="107" t="s">
        <v>358</v>
      </c>
      <c r="K93" s="109">
        <v>43496</v>
      </c>
    </row>
    <row r="94" spans="1:11" ht="126" x14ac:dyDescent="0.25">
      <c r="A94" s="35">
        <v>86</v>
      </c>
      <c r="B94" s="117" t="s">
        <v>385</v>
      </c>
      <c r="C94" s="117" t="s">
        <v>386</v>
      </c>
      <c r="D94" s="21" t="s">
        <v>387</v>
      </c>
      <c r="E94" s="22">
        <v>43518</v>
      </c>
      <c r="F94" s="21" t="s">
        <v>387</v>
      </c>
      <c r="G94" s="93" t="s">
        <v>105</v>
      </c>
      <c r="H94" s="118" t="s">
        <v>388</v>
      </c>
      <c r="I94" s="21" t="s">
        <v>345</v>
      </c>
      <c r="J94" s="21" t="s">
        <v>389</v>
      </c>
      <c r="K94" s="22">
        <v>43494</v>
      </c>
    </row>
    <row r="95" spans="1:11" ht="47.25" x14ac:dyDescent="0.25">
      <c r="A95" s="35">
        <v>87</v>
      </c>
      <c r="B95" s="119" t="s">
        <v>390</v>
      </c>
      <c r="C95" s="120" t="s">
        <v>391</v>
      </c>
      <c r="D95" s="116" t="s">
        <v>392</v>
      </c>
      <c r="E95" s="121">
        <v>43502</v>
      </c>
      <c r="F95" s="18" t="s">
        <v>393</v>
      </c>
      <c r="G95" s="116" t="s">
        <v>72</v>
      </c>
      <c r="H95" s="122" t="s">
        <v>394</v>
      </c>
      <c r="I95" s="120" t="s">
        <v>12</v>
      </c>
      <c r="J95" s="120" t="s">
        <v>395</v>
      </c>
      <c r="K95" s="121">
        <v>43497</v>
      </c>
    </row>
    <row r="96" spans="1:11" ht="47.25" x14ac:dyDescent="0.25">
      <c r="A96" s="35">
        <v>88</v>
      </c>
      <c r="B96" s="119" t="s">
        <v>396</v>
      </c>
      <c r="C96" s="120" t="s">
        <v>397</v>
      </c>
      <c r="D96" s="116" t="s">
        <v>398</v>
      </c>
      <c r="E96" s="121">
        <v>43502</v>
      </c>
      <c r="F96" s="116" t="s">
        <v>399</v>
      </c>
      <c r="G96" s="123">
        <v>0.47916666666666669</v>
      </c>
      <c r="H96" s="122" t="s">
        <v>394</v>
      </c>
      <c r="I96" s="120" t="s">
        <v>12</v>
      </c>
      <c r="J96" s="120" t="s">
        <v>395</v>
      </c>
      <c r="K96" s="121">
        <v>43497</v>
      </c>
    </row>
    <row r="97" spans="1:11" ht="47.25" x14ac:dyDescent="0.25">
      <c r="A97" s="35">
        <v>89</v>
      </c>
      <c r="B97" s="119" t="s">
        <v>400</v>
      </c>
      <c r="C97" s="120" t="s">
        <v>401</v>
      </c>
      <c r="D97" s="116" t="s">
        <v>402</v>
      </c>
      <c r="E97" s="121">
        <v>43502</v>
      </c>
      <c r="F97" s="18" t="s">
        <v>393</v>
      </c>
      <c r="G97" s="116" t="s">
        <v>72</v>
      </c>
      <c r="H97" s="122" t="s">
        <v>403</v>
      </c>
      <c r="I97" s="120" t="s">
        <v>12</v>
      </c>
      <c r="J97" s="120" t="s">
        <v>395</v>
      </c>
      <c r="K97" s="121">
        <v>43497</v>
      </c>
    </row>
    <row r="98" spans="1:11" ht="47.25" x14ac:dyDescent="0.25">
      <c r="A98" s="35">
        <v>90</v>
      </c>
      <c r="B98" s="119" t="s">
        <v>404</v>
      </c>
      <c r="C98" s="120" t="s">
        <v>405</v>
      </c>
      <c r="D98" s="116" t="s">
        <v>406</v>
      </c>
      <c r="E98" s="121">
        <v>43502</v>
      </c>
      <c r="F98" s="116" t="s">
        <v>399</v>
      </c>
      <c r="G98" s="123">
        <v>0.47916666666666669</v>
      </c>
      <c r="H98" s="122" t="s">
        <v>407</v>
      </c>
      <c r="I98" s="120" t="s">
        <v>12</v>
      </c>
      <c r="J98" s="120" t="s">
        <v>395</v>
      </c>
      <c r="K98" s="121">
        <v>43497</v>
      </c>
    </row>
    <row r="99" spans="1:11" ht="47.25" x14ac:dyDescent="0.25">
      <c r="A99" s="35">
        <v>91</v>
      </c>
      <c r="B99" s="119" t="s">
        <v>408</v>
      </c>
      <c r="C99" s="120" t="s">
        <v>409</v>
      </c>
      <c r="D99" s="116" t="s">
        <v>410</v>
      </c>
      <c r="E99" s="121">
        <v>43502</v>
      </c>
      <c r="F99" s="116" t="s">
        <v>399</v>
      </c>
      <c r="G99" s="123">
        <v>0.4861111111111111</v>
      </c>
      <c r="H99" s="122" t="s">
        <v>394</v>
      </c>
      <c r="I99" s="120" t="s">
        <v>12</v>
      </c>
      <c r="J99" s="120" t="s">
        <v>395</v>
      </c>
      <c r="K99" s="121">
        <v>43497</v>
      </c>
    </row>
    <row r="100" spans="1:11" ht="47.25" x14ac:dyDescent="0.25">
      <c r="A100" s="35">
        <v>92</v>
      </c>
      <c r="B100" s="119" t="s">
        <v>411</v>
      </c>
      <c r="C100" s="120" t="s">
        <v>412</v>
      </c>
      <c r="D100" s="116" t="s">
        <v>413</v>
      </c>
      <c r="E100" s="121">
        <v>43502</v>
      </c>
      <c r="F100" s="116" t="s">
        <v>399</v>
      </c>
      <c r="G100" s="123">
        <v>0.52777777777777801</v>
      </c>
      <c r="H100" s="122" t="s">
        <v>407</v>
      </c>
      <c r="I100" s="120" t="s">
        <v>12</v>
      </c>
      <c r="J100" s="120" t="s">
        <v>395</v>
      </c>
      <c r="K100" s="121">
        <v>43497</v>
      </c>
    </row>
    <row r="101" spans="1:11" ht="47.25" x14ac:dyDescent="0.25">
      <c r="A101" s="35">
        <v>93</v>
      </c>
      <c r="B101" s="14" t="s">
        <v>414</v>
      </c>
      <c r="C101" s="61" t="s">
        <v>415</v>
      </c>
      <c r="D101" s="61" t="s">
        <v>416</v>
      </c>
      <c r="E101" s="25">
        <v>43507</v>
      </c>
      <c r="F101" s="61" t="s">
        <v>417</v>
      </c>
      <c r="G101" s="61" t="s">
        <v>418</v>
      </c>
      <c r="H101" s="61" t="s">
        <v>419</v>
      </c>
      <c r="I101" s="61" t="s">
        <v>292</v>
      </c>
      <c r="J101" s="61" t="s">
        <v>420</v>
      </c>
      <c r="K101" s="121">
        <v>43497</v>
      </c>
    </row>
    <row r="102" spans="1:11" ht="47.25" x14ac:dyDescent="0.25">
      <c r="A102" s="35">
        <v>94</v>
      </c>
      <c r="B102" s="17">
        <v>140440008077</v>
      </c>
      <c r="C102" s="61" t="s">
        <v>421</v>
      </c>
      <c r="D102" s="61" t="s">
        <v>422</v>
      </c>
      <c r="E102" s="25">
        <v>43507</v>
      </c>
      <c r="F102" s="61" t="s">
        <v>417</v>
      </c>
      <c r="G102" s="61" t="s">
        <v>423</v>
      </c>
      <c r="H102" s="61" t="s">
        <v>419</v>
      </c>
      <c r="I102" s="61" t="s">
        <v>292</v>
      </c>
      <c r="J102" s="61" t="s">
        <v>420</v>
      </c>
      <c r="K102" s="121">
        <v>43497</v>
      </c>
    </row>
    <row r="103" spans="1:11" ht="47.25" x14ac:dyDescent="0.25">
      <c r="A103" s="35">
        <v>95</v>
      </c>
      <c r="B103" s="17" t="s">
        <v>424</v>
      </c>
      <c r="C103" s="21" t="s">
        <v>425</v>
      </c>
      <c r="D103" s="21" t="s">
        <v>426</v>
      </c>
      <c r="E103" s="34">
        <v>43511</v>
      </c>
      <c r="F103" s="23" t="s">
        <v>78</v>
      </c>
      <c r="G103" s="33" t="s">
        <v>121</v>
      </c>
      <c r="H103" s="21" t="s">
        <v>302</v>
      </c>
      <c r="I103" s="21" t="s">
        <v>427</v>
      </c>
      <c r="J103" s="21" t="s">
        <v>82</v>
      </c>
      <c r="K103" s="34">
        <v>43502</v>
      </c>
    </row>
    <row r="104" spans="1:11" ht="63" x14ac:dyDescent="0.25">
      <c r="A104" s="35">
        <v>96</v>
      </c>
      <c r="B104" s="17">
        <v>991240007774</v>
      </c>
      <c r="C104" s="21" t="s">
        <v>428</v>
      </c>
      <c r="D104" s="21" t="s">
        <v>429</v>
      </c>
      <c r="E104" s="34">
        <v>43514</v>
      </c>
      <c r="F104" s="23" t="s">
        <v>430</v>
      </c>
      <c r="G104" s="33" t="s">
        <v>125</v>
      </c>
      <c r="H104" s="21" t="s">
        <v>431</v>
      </c>
      <c r="I104" s="21" t="s">
        <v>298</v>
      </c>
      <c r="J104" s="21" t="s">
        <v>316</v>
      </c>
      <c r="K104" s="34">
        <v>43502</v>
      </c>
    </row>
    <row r="105" spans="1:11" ht="63" x14ac:dyDescent="0.25">
      <c r="A105" s="35">
        <v>97</v>
      </c>
      <c r="B105" s="17">
        <v>70740009358</v>
      </c>
      <c r="C105" s="21" t="s">
        <v>432</v>
      </c>
      <c r="D105" s="21" t="s">
        <v>433</v>
      </c>
      <c r="E105" s="34">
        <v>43514</v>
      </c>
      <c r="F105" s="23" t="s">
        <v>78</v>
      </c>
      <c r="G105" s="33" t="s">
        <v>121</v>
      </c>
      <c r="H105" s="21" t="s">
        <v>434</v>
      </c>
      <c r="I105" s="21" t="s">
        <v>298</v>
      </c>
      <c r="J105" s="21" t="s">
        <v>316</v>
      </c>
      <c r="K105" s="34">
        <v>43502</v>
      </c>
    </row>
    <row r="106" spans="1:11" ht="47.25" x14ac:dyDescent="0.25">
      <c r="A106" s="35">
        <v>98</v>
      </c>
      <c r="B106" s="17" t="s">
        <v>435</v>
      </c>
      <c r="C106" s="21" t="s">
        <v>436</v>
      </c>
      <c r="D106" s="21" t="s">
        <v>437</v>
      </c>
      <c r="E106" s="34">
        <v>43511</v>
      </c>
      <c r="F106" s="23" t="s">
        <v>78</v>
      </c>
      <c r="G106" s="33" t="s">
        <v>79</v>
      </c>
      <c r="H106" s="21" t="s">
        <v>302</v>
      </c>
      <c r="I106" s="21" t="s">
        <v>303</v>
      </c>
      <c r="J106" s="21" t="s">
        <v>82</v>
      </c>
      <c r="K106" s="34">
        <v>43502</v>
      </c>
    </row>
    <row r="107" spans="1:11" ht="63" x14ac:dyDescent="0.25">
      <c r="A107" s="35">
        <v>99</v>
      </c>
      <c r="B107" s="17">
        <v>110140005690</v>
      </c>
      <c r="C107" s="21" t="s">
        <v>438</v>
      </c>
      <c r="D107" s="21" t="s">
        <v>439</v>
      </c>
      <c r="E107" s="34">
        <v>43514</v>
      </c>
      <c r="F107" s="23" t="s">
        <v>16</v>
      </c>
      <c r="G107" s="33" t="s">
        <v>440</v>
      </c>
      <c r="H107" s="21" t="s">
        <v>441</v>
      </c>
      <c r="I107" s="21" t="s">
        <v>298</v>
      </c>
      <c r="J107" s="21" t="s">
        <v>299</v>
      </c>
      <c r="K107" s="34">
        <v>43502</v>
      </c>
    </row>
    <row r="108" spans="1:11" ht="47.25" x14ac:dyDescent="0.25">
      <c r="A108" s="35">
        <v>100</v>
      </c>
      <c r="B108" s="124" t="s">
        <v>442</v>
      </c>
      <c r="C108" s="96" t="s">
        <v>443</v>
      </c>
      <c r="D108" s="125" t="s">
        <v>444</v>
      </c>
      <c r="E108" s="126">
        <v>43514</v>
      </c>
      <c r="F108" s="125" t="s">
        <v>445</v>
      </c>
      <c r="G108" s="127">
        <v>0.41666666666666669</v>
      </c>
      <c r="H108" s="128" t="s">
        <v>446</v>
      </c>
      <c r="I108" s="128" t="s">
        <v>447</v>
      </c>
      <c r="J108" s="125" t="s">
        <v>448</v>
      </c>
      <c r="K108" s="126">
        <v>43500</v>
      </c>
    </row>
    <row r="109" spans="1:11" ht="47.25" x14ac:dyDescent="0.25">
      <c r="A109" s="35">
        <v>101</v>
      </c>
      <c r="B109" s="68" t="s">
        <v>234</v>
      </c>
      <c r="C109" s="96" t="s">
        <v>449</v>
      </c>
      <c r="D109" s="125" t="s">
        <v>450</v>
      </c>
      <c r="E109" s="25" t="s">
        <v>451</v>
      </c>
      <c r="F109" s="125" t="s">
        <v>452</v>
      </c>
      <c r="G109" s="24">
        <v>0.625</v>
      </c>
      <c r="H109" s="128" t="s">
        <v>446</v>
      </c>
      <c r="I109" s="128" t="s">
        <v>447</v>
      </c>
      <c r="J109" s="18" t="s">
        <v>60</v>
      </c>
      <c r="K109" s="25">
        <v>43504</v>
      </c>
    </row>
    <row r="110" spans="1:11" ht="63" x14ac:dyDescent="0.25">
      <c r="A110" s="35">
        <v>102</v>
      </c>
      <c r="B110" s="129" t="s">
        <v>453</v>
      </c>
      <c r="C110" s="129" t="s">
        <v>454</v>
      </c>
      <c r="D110" s="18" t="s">
        <v>455</v>
      </c>
      <c r="E110" s="34">
        <v>43516</v>
      </c>
      <c r="F110" s="21" t="s">
        <v>456</v>
      </c>
      <c r="G110" s="130" t="s">
        <v>457</v>
      </c>
      <c r="H110" s="118" t="s">
        <v>458</v>
      </c>
      <c r="I110" s="131" t="s">
        <v>37</v>
      </c>
      <c r="J110" s="18" t="s">
        <v>459</v>
      </c>
      <c r="K110" s="121">
        <v>43502</v>
      </c>
    </row>
    <row r="111" spans="1:11" ht="63" x14ac:dyDescent="0.25">
      <c r="A111" s="35">
        <v>103</v>
      </c>
      <c r="B111" s="17">
        <v>101140013672</v>
      </c>
      <c r="C111" s="21" t="s">
        <v>460</v>
      </c>
      <c r="D111" s="21" t="s">
        <v>461</v>
      </c>
      <c r="E111" s="34">
        <v>43522</v>
      </c>
      <c r="F111" s="23" t="s">
        <v>462</v>
      </c>
      <c r="G111" s="33" t="s">
        <v>72</v>
      </c>
      <c r="H111" s="21" t="s">
        <v>463</v>
      </c>
      <c r="I111" s="21" t="s">
        <v>298</v>
      </c>
      <c r="J111" s="21" t="s">
        <v>322</v>
      </c>
      <c r="K111" s="34">
        <v>43507</v>
      </c>
    </row>
    <row r="112" spans="1:11" ht="47.25" x14ac:dyDescent="0.25">
      <c r="A112" s="35">
        <v>104</v>
      </c>
      <c r="B112" s="12" t="s">
        <v>464</v>
      </c>
      <c r="C112" s="18" t="s">
        <v>465</v>
      </c>
      <c r="D112" s="95" t="s">
        <v>480</v>
      </c>
      <c r="E112" s="48">
        <v>43519</v>
      </c>
      <c r="F112" s="95" t="s">
        <v>466</v>
      </c>
      <c r="G112" s="50">
        <v>0.41666666666666669</v>
      </c>
      <c r="H112" s="96" t="s">
        <v>467</v>
      </c>
      <c r="I112" s="8" t="s">
        <v>12</v>
      </c>
      <c r="J112" s="18" t="s">
        <v>468</v>
      </c>
      <c r="K112" s="48">
        <v>43506</v>
      </c>
    </row>
    <row r="113" spans="1:11" ht="47.25" x14ac:dyDescent="0.25">
      <c r="A113" s="35">
        <v>105</v>
      </c>
      <c r="B113" s="14">
        <v>61140000790</v>
      </c>
      <c r="C113" s="18" t="s">
        <v>469</v>
      </c>
      <c r="D113" s="95" t="s">
        <v>470</v>
      </c>
      <c r="E113" s="48">
        <v>43519</v>
      </c>
      <c r="F113" s="95" t="s">
        <v>466</v>
      </c>
      <c r="G113" s="50">
        <v>0.45833333333333331</v>
      </c>
      <c r="H113" s="96" t="s">
        <v>467</v>
      </c>
      <c r="I113" s="8" t="s">
        <v>12</v>
      </c>
      <c r="J113" s="18" t="s">
        <v>468</v>
      </c>
      <c r="K113" s="48">
        <v>43506</v>
      </c>
    </row>
    <row r="114" spans="1:11" ht="157.5" x14ac:dyDescent="0.25">
      <c r="A114" s="35">
        <v>106</v>
      </c>
      <c r="B114" s="14">
        <v>10840006247</v>
      </c>
      <c r="C114" s="14" t="s">
        <v>471</v>
      </c>
      <c r="D114" s="95" t="s">
        <v>472</v>
      </c>
      <c r="E114" s="48">
        <v>43518</v>
      </c>
      <c r="F114" s="95" t="s">
        <v>473</v>
      </c>
      <c r="G114" s="50">
        <v>0.52083333333333337</v>
      </c>
      <c r="H114" s="132" t="s">
        <v>474</v>
      </c>
      <c r="I114" s="8" t="s">
        <v>12</v>
      </c>
      <c r="J114" s="18" t="s">
        <v>475</v>
      </c>
      <c r="K114" s="48">
        <v>43506</v>
      </c>
    </row>
    <row r="115" spans="1:11" ht="47.25" x14ac:dyDescent="0.25">
      <c r="A115" s="35">
        <v>107</v>
      </c>
      <c r="B115" s="14">
        <v>11240012748</v>
      </c>
      <c r="C115" s="18" t="s">
        <v>476</v>
      </c>
      <c r="D115" s="104" t="s">
        <v>477</v>
      </c>
      <c r="E115" s="19">
        <v>43523</v>
      </c>
      <c r="F115" s="104" t="s">
        <v>478</v>
      </c>
      <c r="G115" s="104">
        <v>0.45833333333333331</v>
      </c>
      <c r="H115" s="104" t="s">
        <v>479</v>
      </c>
      <c r="I115" s="8" t="s">
        <v>12</v>
      </c>
      <c r="J115" s="18" t="s">
        <v>322</v>
      </c>
      <c r="K115" s="48">
        <v>43506</v>
      </c>
    </row>
    <row r="116" spans="1:11" ht="47.25" x14ac:dyDescent="0.25">
      <c r="A116" s="35">
        <v>108</v>
      </c>
      <c r="B116" s="106">
        <v>71040009771</v>
      </c>
      <c r="C116" s="107" t="s">
        <v>481</v>
      </c>
      <c r="D116" s="108" t="s">
        <v>482</v>
      </c>
      <c r="E116" s="109">
        <v>43517</v>
      </c>
      <c r="F116" s="108" t="s">
        <v>483</v>
      </c>
      <c r="G116" s="110">
        <v>0.45833333333333331</v>
      </c>
      <c r="H116" s="132" t="s">
        <v>484</v>
      </c>
      <c r="I116" s="8" t="s">
        <v>12</v>
      </c>
      <c r="J116" s="107" t="s">
        <v>485</v>
      </c>
      <c r="K116" s="109">
        <v>43506</v>
      </c>
    </row>
    <row r="117" spans="1:11" ht="47.25" x14ac:dyDescent="0.25">
      <c r="A117" s="35">
        <v>109</v>
      </c>
      <c r="B117" s="14">
        <v>70640000915</v>
      </c>
      <c r="C117" s="37" t="s">
        <v>486</v>
      </c>
      <c r="D117" s="95" t="s">
        <v>487</v>
      </c>
      <c r="E117" s="48">
        <v>43522</v>
      </c>
      <c r="F117" s="104" t="s">
        <v>488</v>
      </c>
      <c r="G117" s="104" t="s">
        <v>320</v>
      </c>
      <c r="H117" s="104" t="s">
        <v>489</v>
      </c>
      <c r="I117" s="8" t="s">
        <v>12</v>
      </c>
      <c r="J117" s="18" t="s">
        <v>490</v>
      </c>
      <c r="K117" s="71" t="s">
        <v>491</v>
      </c>
    </row>
    <row r="118" spans="1:11" ht="63" x14ac:dyDescent="0.25">
      <c r="A118" s="35">
        <v>110</v>
      </c>
      <c r="B118" s="133">
        <v>920340000041</v>
      </c>
      <c r="C118" s="134" t="s">
        <v>492</v>
      </c>
      <c r="D118" s="134" t="s">
        <v>493</v>
      </c>
      <c r="E118" s="126">
        <v>43522</v>
      </c>
      <c r="F118" s="135" t="s">
        <v>494</v>
      </c>
      <c r="G118" s="136" t="s">
        <v>210</v>
      </c>
      <c r="H118" s="135" t="s">
        <v>495</v>
      </c>
      <c r="I118" s="137" t="s">
        <v>12</v>
      </c>
      <c r="J118" s="134" t="s">
        <v>368</v>
      </c>
      <c r="K118" s="138" t="s">
        <v>491</v>
      </c>
    </row>
    <row r="119" spans="1:11" ht="47.25" x14ac:dyDescent="0.25">
      <c r="A119" s="35">
        <v>111</v>
      </c>
      <c r="B119" s="139" t="s">
        <v>496</v>
      </c>
      <c r="C119" s="140" t="s">
        <v>497</v>
      </c>
      <c r="D119" s="18" t="s">
        <v>498</v>
      </c>
      <c r="E119" s="25">
        <v>43522</v>
      </c>
      <c r="F119" s="140" t="s">
        <v>16</v>
      </c>
      <c r="G119" s="141">
        <v>0.45833333333333331</v>
      </c>
      <c r="H119" s="142" t="s">
        <v>499</v>
      </c>
      <c r="I119" s="8" t="s">
        <v>12</v>
      </c>
      <c r="J119" s="140" t="s">
        <v>500</v>
      </c>
      <c r="K119" s="71" t="s">
        <v>491</v>
      </c>
    </row>
    <row r="120" spans="1:11" ht="47.25" x14ac:dyDescent="0.25">
      <c r="A120" s="35">
        <v>112</v>
      </c>
      <c r="B120" s="143" t="s">
        <v>501</v>
      </c>
      <c r="C120" s="10" t="s">
        <v>502</v>
      </c>
      <c r="D120" s="10" t="s">
        <v>503</v>
      </c>
      <c r="E120" s="25">
        <v>43522</v>
      </c>
      <c r="F120" s="10" t="s">
        <v>504</v>
      </c>
      <c r="G120" s="144">
        <v>0.45833333333333331</v>
      </c>
      <c r="H120" s="145" t="s">
        <v>505</v>
      </c>
      <c r="I120" s="120" t="s">
        <v>12</v>
      </c>
      <c r="J120" s="10" t="s">
        <v>506</v>
      </c>
      <c r="K120" s="71" t="s">
        <v>491</v>
      </c>
    </row>
    <row r="121" spans="1:11" ht="47.25" x14ac:dyDescent="0.25">
      <c r="A121" s="35">
        <v>113</v>
      </c>
      <c r="B121" s="68" t="s">
        <v>442</v>
      </c>
      <c r="C121" s="18" t="s">
        <v>507</v>
      </c>
      <c r="D121" s="18" t="s">
        <v>508</v>
      </c>
      <c r="E121" s="25">
        <v>43522</v>
      </c>
      <c r="F121" s="18" t="s">
        <v>509</v>
      </c>
      <c r="G121" s="24">
        <v>0.41666666666666669</v>
      </c>
      <c r="H121" s="18" t="s">
        <v>446</v>
      </c>
      <c r="I121" s="18" t="s">
        <v>447</v>
      </c>
      <c r="J121" s="18" t="s">
        <v>510</v>
      </c>
      <c r="K121" s="25">
        <v>43508</v>
      </c>
    </row>
    <row r="122" spans="1:11" ht="47.25" x14ac:dyDescent="0.25">
      <c r="A122" s="35">
        <v>114</v>
      </c>
      <c r="B122" s="55" t="s">
        <v>511</v>
      </c>
      <c r="C122" s="147" t="s">
        <v>512</v>
      </c>
      <c r="D122" s="21" t="s">
        <v>513</v>
      </c>
      <c r="E122" s="22">
        <v>43524</v>
      </c>
      <c r="F122" s="21" t="s">
        <v>514</v>
      </c>
      <c r="G122" s="75">
        <v>0.52083333333333337</v>
      </c>
      <c r="H122" s="23" t="s">
        <v>515</v>
      </c>
      <c r="I122" s="148" t="s">
        <v>516</v>
      </c>
      <c r="J122" s="21" t="s">
        <v>517</v>
      </c>
      <c r="K122" s="25">
        <v>43477</v>
      </c>
    </row>
    <row r="123" spans="1:11" ht="47.25" x14ac:dyDescent="0.25">
      <c r="A123" s="35">
        <v>115</v>
      </c>
      <c r="B123" s="149" t="s">
        <v>518</v>
      </c>
      <c r="C123" s="147" t="s">
        <v>519</v>
      </c>
      <c r="D123" s="18" t="s">
        <v>520</v>
      </c>
      <c r="E123" s="150">
        <v>43522</v>
      </c>
      <c r="F123" s="147" t="s">
        <v>16</v>
      </c>
      <c r="G123" s="151">
        <v>0.52083333333333337</v>
      </c>
      <c r="H123" s="23" t="s">
        <v>515</v>
      </c>
      <c r="I123" s="148" t="s">
        <v>516</v>
      </c>
      <c r="J123" s="21" t="s">
        <v>517</v>
      </c>
      <c r="K123" s="25">
        <v>43477</v>
      </c>
    </row>
    <row r="124" spans="1:11" ht="47.25" x14ac:dyDescent="0.25">
      <c r="A124" s="35">
        <v>116</v>
      </c>
      <c r="B124" s="149" t="s">
        <v>521</v>
      </c>
      <c r="C124" s="147" t="s">
        <v>522</v>
      </c>
      <c r="D124" s="18" t="s">
        <v>523</v>
      </c>
      <c r="E124" s="150">
        <v>43764</v>
      </c>
      <c r="F124" s="147" t="s">
        <v>16</v>
      </c>
      <c r="G124" s="151">
        <v>0.66666666666666663</v>
      </c>
      <c r="H124" s="23" t="s">
        <v>515</v>
      </c>
      <c r="I124" s="148" t="s">
        <v>516</v>
      </c>
      <c r="J124" s="21" t="s">
        <v>517</v>
      </c>
      <c r="K124" s="25">
        <v>43477</v>
      </c>
    </row>
    <row r="125" spans="1:11" ht="47.25" x14ac:dyDescent="0.25">
      <c r="A125" s="35">
        <v>117</v>
      </c>
      <c r="B125" s="14">
        <v>60440007140</v>
      </c>
      <c r="C125" s="15" t="s">
        <v>524</v>
      </c>
      <c r="D125" s="15" t="s">
        <v>525</v>
      </c>
      <c r="E125" s="19">
        <v>43522</v>
      </c>
      <c r="F125" s="15" t="s">
        <v>526</v>
      </c>
      <c r="G125" s="90">
        <v>0.51388888888888895</v>
      </c>
      <c r="H125" s="15" t="s">
        <v>527</v>
      </c>
      <c r="I125" s="146" t="s">
        <v>292</v>
      </c>
      <c r="J125" s="15" t="s">
        <v>528</v>
      </c>
      <c r="K125" s="71" t="s">
        <v>529</v>
      </c>
    </row>
    <row r="126" spans="1:11" ht="47.25" x14ac:dyDescent="0.25">
      <c r="A126" s="35">
        <v>118</v>
      </c>
      <c r="B126" s="36" t="s">
        <v>61</v>
      </c>
      <c r="C126" s="37" t="s">
        <v>530</v>
      </c>
      <c r="D126" s="18" t="s">
        <v>531</v>
      </c>
      <c r="E126" s="38">
        <v>43511</v>
      </c>
      <c r="F126" s="18" t="s">
        <v>532</v>
      </c>
      <c r="G126" s="39">
        <v>0.45833333333333331</v>
      </c>
      <c r="H126" s="18" t="s">
        <v>58</v>
      </c>
      <c r="I126" s="18" t="s">
        <v>59</v>
      </c>
      <c r="J126" s="18" t="s">
        <v>60</v>
      </c>
      <c r="K126" s="38">
        <v>43500</v>
      </c>
    </row>
    <row r="127" spans="1:11" ht="47.25" x14ac:dyDescent="0.25">
      <c r="A127" s="35">
        <v>119</v>
      </c>
      <c r="B127" s="149" t="s">
        <v>533</v>
      </c>
      <c r="C127" s="147" t="s">
        <v>534</v>
      </c>
      <c r="D127" s="18" t="s">
        <v>535</v>
      </c>
      <c r="E127" s="150">
        <v>43524</v>
      </c>
      <c r="F127" s="147" t="s">
        <v>16</v>
      </c>
      <c r="G127" s="151">
        <v>0.4861111111111111</v>
      </c>
      <c r="H127" s="23" t="s">
        <v>515</v>
      </c>
      <c r="I127" s="148" t="s">
        <v>516</v>
      </c>
      <c r="J127" s="21" t="s">
        <v>517</v>
      </c>
      <c r="K127" s="25">
        <v>43479</v>
      </c>
    </row>
    <row r="128" spans="1:11" ht="47.25" x14ac:dyDescent="0.25">
      <c r="A128" s="35">
        <v>120</v>
      </c>
      <c r="B128" s="149" t="s">
        <v>536</v>
      </c>
      <c r="C128" s="147" t="s">
        <v>537</v>
      </c>
      <c r="D128" s="18" t="s">
        <v>538</v>
      </c>
      <c r="E128" s="150">
        <v>43524</v>
      </c>
      <c r="F128" s="147" t="s">
        <v>16</v>
      </c>
      <c r="G128" s="151">
        <v>0.4861111111111111</v>
      </c>
      <c r="H128" s="23" t="s">
        <v>515</v>
      </c>
      <c r="I128" s="148" t="s">
        <v>516</v>
      </c>
      <c r="J128" s="21" t="s">
        <v>517</v>
      </c>
      <c r="K128" s="25">
        <v>43479</v>
      </c>
    </row>
    <row r="129" spans="1:11" ht="63" x14ac:dyDescent="0.25">
      <c r="A129" s="35">
        <v>121</v>
      </c>
      <c r="B129" s="149" t="s">
        <v>511</v>
      </c>
      <c r="C129" s="147" t="s">
        <v>539</v>
      </c>
      <c r="D129" s="18" t="s">
        <v>540</v>
      </c>
      <c r="E129" s="150">
        <v>43524</v>
      </c>
      <c r="F129" s="147" t="s">
        <v>541</v>
      </c>
      <c r="G129" s="151">
        <v>0.52083333333333337</v>
      </c>
      <c r="H129" s="147" t="s">
        <v>542</v>
      </c>
      <c r="I129" s="147" t="s">
        <v>543</v>
      </c>
      <c r="J129" s="21" t="s">
        <v>517</v>
      </c>
      <c r="K129" s="25">
        <v>43479</v>
      </c>
    </row>
    <row r="130" spans="1:11" ht="47.25" x14ac:dyDescent="0.25">
      <c r="A130" s="35">
        <v>122</v>
      </c>
      <c r="B130" s="14">
        <v>130940025668</v>
      </c>
      <c r="C130" s="18" t="s">
        <v>544</v>
      </c>
      <c r="D130" s="18" t="s">
        <v>545</v>
      </c>
      <c r="E130" s="25">
        <v>43522</v>
      </c>
      <c r="F130" s="104" t="s">
        <v>488</v>
      </c>
      <c r="G130" s="24">
        <v>0.45833333333333331</v>
      </c>
      <c r="H130" s="104" t="s">
        <v>546</v>
      </c>
      <c r="I130" s="84" t="s">
        <v>161</v>
      </c>
      <c r="J130" s="18" t="s">
        <v>547</v>
      </c>
      <c r="K130" s="71" t="s">
        <v>548</v>
      </c>
    </row>
    <row r="131" spans="1:11" ht="47.25" x14ac:dyDescent="0.25">
      <c r="A131" s="35">
        <v>123</v>
      </c>
      <c r="B131" s="14">
        <v>70440018891</v>
      </c>
      <c r="C131" s="18" t="s">
        <v>549</v>
      </c>
      <c r="D131" s="18" t="s">
        <v>550</v>
      </c>
      <c r="E131" s="25">
        <v>43528</v>
      </c>
      <c r="F131" s="104" t="s">
        <v>551</v>
      </c>
      <c r="G131" s="24">
        <v>0.41666666666666669</v>
      </c>
      <c r="H131" s="104" t="s">
        <v>552</v>
      </c>
      <c r="I131" s="84" t="s">
        <v>161</v>
      </c>
      <c r="J131" s="18" t="s">
        <v>553</v>
      </c>
      <c r="K131" s="71" t="s">
        <v>548</v>
      </c>
    </row>
    <row r="132" spans="1:11" ht="63" x14ac:dyDescent="0.25">
      <c r="A132" s="35">
        <v>124</v>
      </c>
      <c r="B132" s="17">
        <v>60340011772</v>
      </c>
      <c r="C132" s="21" t="s">
        <v>554</v>
      </c>
      <c r="D132" s="21" t="s">
        <v>555</v>
      </c>
      <c r="E132" s="34">
        <v>43524</v>
      </c>
      <c r="F132" s="23" t="s">
        <v>430</v>
      </c>
      <c r="G132" s="33" t="s">
        <v>556</v>
      </c>
      <c r="H132" s="21" t="s">
        <v>557</v>
      </c>
      <c r="I132" s="21" t="s">
        <v>558</v>
      </c>
      <c r="J132" s="21" t="s">
        <v>559</v>
      </c>
      <c r="K132" s="34">
        <v>43511</v>
      </c>
    </row>
    <row r="133" spans="1:11" ht="47.25" x14ac:dyDescent="0.25">
      <c r="A133" s="35">
        <v>125</v>
      </c>
      <c r="B133" s="152">
        <v>60540008935</v>
      </c>
      <c r="C133" s="153" t="s">
        <v>560</v>
      </c>
      <c r="D133" s="153" t="s">
        <v>561</v>
      </c>
      <c r="E133" s="154">
        <v>43524</v>
      </c>
      <c r="F133" s="153" t="s">
        <v>562</v>
      </c>
      <c r="G133" s="155">
        <v>0.45833333333333331</v>
      </c>
      <c r="H133" s="153" t="s">
        <v>563</v>
      </c>
      <c r="I133" s="153" t="s">
        <v>59</v>
      </c>
      <c r="J133" s="153" t="s">
        <v>564</v>
      </c>
      <c r="K133" s="154">
        <v>43511</v>
      </c>
    </row>
    <row r="134" spans="1:11" ht="47.25" x14ac:dyDescent="0.25">
      <c r="A134" s="35">
        <v>126</v>
      </c>
      <c r="B134" s="156">
        <v>70940006579</v>
      </c>
      <c r="C134" s="157" t="s">
        <v>565</v>
      </c>
      <c r="D134" s="153" t="s">
        <v>566</v>
      </c>
      <c r="E134" s="154">
        <v>43529</v>
      </c>
      <c r="F134" s="153" t="s">
        <v>562</v>
      </c>
      <c r="G134" s="155">
        <v>0.45833333333333331</v>
      </c>
      <c r="H134" s="153" t="s">
        <v>567</v>
      </c>
      <c r="I134" s="153" t="s">
        <v>59</v>
      </c>
      <c r="J134" s="153" t="s">
        <v>568</v>
      </c>
      <c r="K134" s="154">
        <v>43514</v>
      </c>
    </row>
    <row r="135" spans="1:11" ht="110.25" x14ac:dyDescent="0.25">
      <c r="A135" s="35">
        <v>127</v>
      </c>
      <c r="B135" s="55" t="s">
        <v>569</v>
      </c>
      <c r="C135" s="21" t="s">
        <v>570</v>
      </c>
      <c r="D135" s="21" t="s">
        <v>571</v>
      </c>
      <c r="E135" s="34">
        <v>43528</v>
      </c>
      <c r="F135" s="23" t="s">
        <v>572</v>
      </c>
      <c r="G135" s="155">
        <v>0.45833333333333331</v>
      </c>
      <c r="H135" s="21" t="s">
        <v>52</v>
      </c>
      <c r="I135" s="21" t="s">
        <v>53</v>
      </c>
      <c r="J135" s="21" t="s">
        <v>573</v>
      </c>
      <c r="K135" s="22">
        <v>43514</v>
      </c>
    </row>
    <row r="136" spans="1:11" ht="110.25" x14ac:dyDescent="0.25">
      <c r="A136" s="35">
        <v>128</v>
      </c>
      <c r="B136" s="33" t="s">
        <v>574</v>
      </c>
      <c r="C136" s="21" t="s">
        <v>575</v>
      </c>
      <c r="D136" s="18" t="s">
        <v>576</v>
      </c>
      <c r="E136" s="34">
        <v>43525</v>
      </c>
      <c r="F136" s="23" t="s">
        <v>577</v>
      </c>
      <c r="G136" s="33" t="s">
        <v>578</v>
      </c>
      <c r="H136" s="21" t="s">
        <v>52</v>
      </c>
      <c r="I136" s="21" t="s">
        <v>53</v>
      </c>
      <c r="J136" s="21" t="s">
        <v>573</v>
      </c>
      <c r="K136" s="22">
        <v>43514</v>
      </c>
    </row>
    <row r="137" spans="1:11" ht="94.5" x14ac:dyDescent="0.25">
      <c r="A137" s="35">
        <v>129</v>
      </c>
      <c r="B137" s="55" t="s">
        <v>579</v>
      </c>
      <c r="C137" s="158" t="s">
        <v>580</v>
      </c>
      <c r="D137" s="21" t="s">
        <v>581</v>
      </c>
      <c r="E137" s="34">
        <v>43525</v>
      </c>
      <c r="F137" s="153" t="s">
        <v>562</v>
      </c>
      <c r="G137" s="33" t="s">
        <v>210</v>
      </c>
      <c r="H137" s="21" t="s">
        <v>582</v>
      </c>
      <c r="I137" s="21" t="s">
        <v>45</v>
      </c>
      <c r="J137" s="21" t="s">
        <v>573</v>
      </c>
      <c r="K137" s="22">
        <v>43514</v>
      </c>
    </row>
    <row r="138" spans="1:11" ht="110.25" x14ac:dyDescent="0.25">
      <c r="A138" s="35">
        <v>130</v>
      </c>
      <c r="B138" s="55" t="s">
        <v>583</v>
      </c>
      <c r="C138" s="21" t="s">
        <v>584</v>
      </c>
      <c r="D138" s="21" t="s">
        <v>585</v>
      </c>
      <c r="E138" s="34">
        <v>43525</v>
      </c>
      <c r="F138" s="23" t="s">
        <v>586</v>
      </c>
      <c r="G138" s="33" t="s">
        <v>587</v>
      </c>
      <c r="H138" s="21" t="s">
        <v>52</v>
      </c>
      <c r="I138" s="21" t="s">
        <v>53</v>
      </c>
      <c r="J138" s="21" t="s">
        <v>573</v>
      </c>
      <c r="K138" s="22">
        <v>43514</v>
      </c>
    </row>
    <row r="139" spans="1:11" ht="47.25" x14ac:dyDescent="0.25">
      <c r="A139" s="35">
        <v>131</v>
      </c>
      <c r="B139" s="55" t="s">
        <v>203</v>
      </c>
      <c r="C139" s="21" t="s">
        <v>204</v>
      </c>
      <c r="D139" s="21" t="s">
        <v>588</v>
      </c>
      <c r="E139" s="34">
        <v>43530</v>
      </c>
      <c r="F139" s="21" t="s">
        <v>589</v>
      </c>
      <c r="G139" s="33" t="s">
        <v>79</v>
      </c>
      <c r="H139" s="21" t="s">
        <v>590</v>
      </c>
      <c r="I139" s="137" t="s">
        <v>12</v>
      </c>
      <c r="J139" s="21" t="s">
        <v>186</v>
      </c>
      <c r="K139" s="22">
        <v>43514</v>
      </c>
    </row>
    <row r="140" spans="1:11" ht="47.25" x14ac:dyDescent="0.25">
      <c r="A140" s="35">
        <v>132</v>
      </c>
      <c r="B140" s="159" t="s">
        <v>591</v>
      </c>
      <c r="C140" s="18" t="s">
        <v>592</v>
      </c>
      <c r="D140" s="18" t="s">
        <v>593</v>
      </c>
      <c r="E140" s="25">
        <v>43525</v>
      </c>
      <c r="F140" s="18" t="s">
        <v>594</v>
      </c>
      <c r="G140" s="160">
        <v>0.4375</v>
      </c>
      <c r="H140" s="18" t="s">
        <v>595</v>
      </c>
      <c r="I140" s="137" t="s">
        <v>12</v>
      </c>
      <c r="J140" s="18" t="s">
        <v>596</v>
      </c>
      <c r="K140" s="25">
        <v>43514</v>
      </c>
    </row>
    <row r="141" spans="1:11" ht="47.25" x14ac:dyDescent="0.25">
      <c r="A141" s="35">
        <v>133</v>
      </c>
      <c r="B141" s="161" t="s">
        <v>597</v>
      </c>
      <c r="C141" s="57" t="s">
        <v>598</v>
      </c>
      <c r="D141" s="57" t="s">
        <v>599</v>
      </c>
      <c r="E141" s="126">
        <v>43525</v>
      </c>
      <c r="F141" s="18" t="s">
        <v>594</v>
      </c>
      <c r="G141" s="59" t="s">
        <v>72</v>
      </c>
      <c r="H141" s="18" t="s">
        <v>595</v>
      </c>
      <c r="I141" s="137" t="s">
        <v>12</v>
      </c>
      <c r="J141" s="57" t="s">
        <v>600</v>
      </c>
      <c r="K141" s="126">
        <v>43514</v>
      </c>
    </row>
    <row r="142" spans="1:11" ht="47.25" x14ac:dyDescent="0.25">
      <c r="A142" s="35">
        <v>134</v>
      </c>
      <c r="B142" s="5">
        <v>700204400190</v>
      </c>
      <c r="C142" s="21" t="s">
        <v>13</v>
      </c>
      <c r="D142" s="18" t="s">
        <v>29</v>
      </c>
      <c r="E142" s="25">
        <v>43525</v>
      </c>
      <c r="F142" s="18" t="s">
        <v>594</v>
      </c>
      <c r="G142" s="24">
        <v>0.47916666666666669</v>
      </c>
      <c r="H142" s="18" t="s">
        <v>595</v>
      </c>
      <c r="I142" s="8" t="s">
        <v>12</v>
      </c>
      <c r="J142" s="21" t="s">
        <v>21</v>
      </c>
      <c r="K142" s="25">
        <v>43514</v>
      </c>
    </row>
    <row r="143" spans="1:11" ht="63" x14ac:dyDescent="0.25">
      <c r="A143" s="35">
        <v>135</v>
      </c>
      <c r="B143" s="139" t="s">
        <v>601</v>
      </c>
      <c r="C143" s="140" t="s">
        <v>602</v>
      </c>
      <c r="D143" s="140" t="s">
        <v>603</v>
      </c>
      <c r="E143" s="162">
        <v>43524</v>
      </c>
      <c r="F143" s="140" t="s">
        <v>78</v>
      </c>
      <c r="G143" s="141">
        <v>0.41666666666666669</v>
      </c>
      <c r="H143" s="142" t="s">
        <v>604</v>
      </c>
      <c r="I143" s="163" t="s">
        <v>12</v>
      </c>
      <c r="J143" s="140" t="s">
        <v>605</v>
      </c>
      <c r="K143" s="164">
        <v>43538</v>
      </c>
    </row>
    <row r="144" spans="1:11" ht="63" x14ac:dyDescent="0.25">
      <c r="A144" s="35">
        <v>136</v>
      </c>
      <c r="B144" s="139" t="s">
        <v>606</v>
      </c>
      <c r="C144" s="140" t="s">
        <v>607</v>
      </c>
      <c r="D144" s="140" t="s">
        <v>608</v>
      </c>
      <c r="E144" s="162">
        <v>43524</v>
      </c>
      <c r="F144" s="140" t="s">
        <v>78</v>
      </c>
      <c r="G144" s="141">
        <v>0.41666666666666669</v>
      </c>
      <c r="H144" s="142" t="s">
        <v>604</v>
      </c>
      <c r="I144" s="163" t="s">
        <v>12</v>
      </c>
      <c r="J144" s="140" t="s">
        <v>605</v>
      </c>
      <c r="K144" s="164">
        <v>43538</v>
      </c>
    </row>
    <row r="145" spans="1:11" ht="47.25" x14ac:dyDescent="0.25">
      <c r="A145" s="35">
        <v>137</v>
      </c>
      <c r="B145" s="14">
        <v>100740012712</v>
      </c>
      <c r="C145" s="18" t="s">
        <v>609</v>
      </c>
      <c r="D145" s="18" t="s">
        <v>610</v>
      </c>
      <c r="E145" s="48">
        <v>43525</v>
      </c>
      <c r="F145" s="104" t="s">
        <v>488</v>
      </c>
      <c r="G145" s="104" t="s">
        <v>320</v>
      </c>
      <c r="H145" s="104" t="s">
        <v>611</v>
      </c>
      <c r="I145" s="84" t="s">
        <v>161</v>
      </c>
      <c r="J145" s="18" t="s">
        <v>612</v>
      </c>
      <c r="K145" s="25">
        <v>43511</v>
      </c>
    </row>
    <row r="146" spans="1:11" ht="47.25" x14ac:dyDescent="0.25">
      <c r="A146" s="35">
        <v>138</v>
      </c>
      <c r="B146" s="149" t="s">
        <v>613</v>
      </c>
      <c r="C146" s="147" t="s">
        <v>614</v>
      </c>
      <c r="D146" s="18" t="s">
        <v>615</v>
      </c>
      <c r="E146" s="150">
        <v>43529</v>
      </c>
      <c r="F146" s="104" t="s">
        <v>488</v>
      </c>
      <c r="G146" s="151">
        <v>0.52083333333333337</v>
      </c>
      <c r="H146" s="23" t="s">
        <v>515</v>
      </c>
      <c r="I146" s="148" t="s">
        <v>516</v>
      </c>
      <c r="J146" s="21" t="s">
        <v>517</v>
      </c>
      <c r="K146" s="25">
        <v>43511</v>
      </c>
    </row>
    <row r="147" spans="1:11" ht="45" x14ac:dyDescent="0.25">
      <c r="A147" s="35">
        <v>139</v>
      </c>
      <c r="B147" s="165">
        <v>641227450181</v>
      </c>
      <c r="C147" s="166" t="s">
        <v>616</v>
      </c>
      <c r="D147" s="166" t="s">
        <v>617</v>
      </c>
      <c r="E147" s="167">
        <v>43529</v>
      </c>
      <c r="F147" s="168" t="s">
        <v>618</v>
      </c>
      <c r="G147" s="169" t="s">
        <v>125</v>
      </c>
      <c r="H147" s="166" t="s">
        <v>619</v>
      </c>
      <c r="I147" s="166" t="s">
        <v>620</v>
      </c>
      <c r="J147" s="166" t="s">
        <v>621</v>
      </c>
      <c r="K147" s="167">
        <v>43514</v>
      </c>
    </row>
    <row r="148" spans="1:11" ht="45" x14ac:dyDescent="0.25">
      <c r="A148" s="35">
        <v>140</v>
      </c>
      <c r="B148" s="165">
        <v>160140001141</v>
      </c>
      <c r="C148" s="166" t="s">
        <v>622</v>
      </c>
      <c r="D148" s="166" t="s">
        <v>623</v>
      </c>
      <c r="E148" s="167">
        <v>43529</v>
      </c>
      <c r="F148" s="168" t="s">
        <v>618</v>
      </c>
      <c r="G148" s="169" t="s">
        <v>132</v>
      </c>
      <c r="H148" s="166" t="s">
        <v>619</v>
      </c>
      <c r="I148" s="166" t="s">
        <v>620</v>
      </c>
      <c r="J148" s="166" t="s">
        <v>621</v>
      </c>
      <c r="K148" s="167">
        <v>43514</v>
      </c>
    </row>
    <row r="149" spans="1:11" ht="45" x14ac:dyDescent="0.25">
      <c r="A149" s="35">
        <v>141</v>
      </c>
      <c r="B149" s="165">
        <v>150340014014</v>
      </c>
      <c r="C149" s="166" t="s">
        <v>624</v>
      </c>
      <c r="D149" s="166" t="s">
        <v>625</v>
      </c>
      <c r="E149" s="167">
        <v>43529</v>
      </c>
      <c r="F149" s="168" t="s">
        <v>618</v>
      </c>
      <c r="G149" s="169" t="s">
        <v>79</v>
      </c>
      <c r="H149" s="166" t="s">
        <v>619</v>
      </c>
      <c r="I149" s="166" t="s">
        <v>620</v>
      </c>
      <c r="J149" s="166" t="s">
        <v>621</v>
      </c>
      <c r="K149" s="167">
        <v>43514</v>
      </c>
    </row>
    <row r="150" spans="1:11" ht="75" x14ac:dyDescent="0.25">
      <c r="A150" s="35">
        <v>142</v>
      </c>
      <c r="B150" s="165">
        <v>100140003543</v>
      </c>
      <c r="C150" s="166" t="s">
        <v>626</v>
      </c>
      <c r="D150" s="166" t="s">
        <v>627</v>
      </c>
      <c r="E150" s="167">
        <v>43525</v>
      </c>
      <c r="F150" s="168" t="s">
        <v>618</v>
      </c>
      <c r="G150" s="169" t="s">
        <v>79</v>
      </c>
      <c r="H150" s="166" t="s">
        <v>619</v>
      </c>
      <c r="I150" s="166" t="s">
        <v>53</v>
      </c>
      <c r="J150" s="166" t="s">
        <v>628</v>
      </c>
      <c r="K150" s="167">
        <v>43514</v>
      </c>
    </row>
    <row r="151" spans="1:11" ht="94.5" x14ac:dyDescent="0.25">
      <c r="A151" s="35">
        <v>143</v>
      </c>
      <c r="B151" s="33" t="s">
        <v>629</v>
      </c>
      <c r="C151" s="21" t="s">
        <v>630</v>
      </c>
      <c r="D151" s="18" t="s">
        <v>631</v>
      </c>
      <c r="E151" s="34">
        <v>43525</v>
      </c>
      <c r="F151" s="23" t="s">
        <v>375</v>
      </c>
      <c r="G151" s="33" t="s">
        <v>51</v>
      </c>
      <c r="H151" s="21" t="s">
        <v>632</v>
      </c>
      <c r="I151" s="21" t="s">
        <v>45</v>
      </c>
      <c r="J151" s="21" t="s">
        <v>633</v>
      </c>
      <c r="K151" s="34">
        <v>43511</v>
      </c>
    </row>
    <row r="152" spans="1:11" ht="94.5" x14ac:dyDescent="0.25">
      <c r="A152" s="35">
        <v>144</v>
      </c>
      <c r="B152" s="33" t="s">
        <v>634</v>
      </c>
      <c r="C152" s="21" t="s">
        <v>635</v>
      </c>
      <c r="D152" s="18" t="s">
        <v>636</v>
      </c>
      <c r="E152" s="34">
        <v>43525</v>
      </c>
      <c r="F152" s="23" t="s">
        <v>375</v>
      </c>
      <c r="G152" s="33" t="s">
        <v>43</v>
      </c>
      <c r="H152" s="21" t="s">
        <v>637</v>
      </c>
      <c r="I152" s="21" t="s">
        <v>53</v>
      </c>
      <c r="J152" s="21" t="s">
        <v>633</v>
      </c>
      <c r="K152" s="34">
        <v>43511</v>
      </c>
    </row>
    <row r="153" spans="1:11" ht="189" x14ac:dyDescent="0.25">
      <c r="A153" s="35">
        <v>145</v>
      </c>
      <c r="B153" s="65">
        <v>100340003451</v>
      </c>
      <c r="C153" s="10" t="s">
        <v>638</v>
      </c>
      <c r="D153" s="10" t="s">
        <v>639</v>
      </c>
      <c r="E153" s="11">
        <v>43530</v>
      </c>
      <c r="F153" s="62" t="s">
        <v>231</v>
      </c>
      <c r="G153" s="9">
        <v>0.45833333333333331</v>
      </c>
      <c r="H153" s="63" t="s">
        <v>640</v>
      </c>
      <c r="I153" s="64" t="s">
        <v>37</v>
      </c>
      <c r="J153" s="64" t="s">
        <v>222</v>
      </c>
      <c r="K153" s="71" t="s">
        <v>641</v>
      </c>
    </row>
    <row r="154" spans="1:11" ht="63" x14ac:dyDescent="0.25">
      <c r="A154" s="35">
        <v>146</v>
      </c>
      <c r="B154" s="65">
        <v>150140002495</v>
      </c>
      <c r="C154" s="10" t="s">
        <v>642</v>
      </c>
      <c r="D154" s="10" t="s">
        <v>643</v>
      </c>
      <c r="E154" s="11">
        <v>43530</v>
      </c>
      <c r="F154" s="62" t="s">
        <v>231</v>
      </c>
      <c r="G154" s="9">
        <v>0.45833333333333331</v>
      </c>
      <c r="H154" s="63" t="s">
        <v>644</v>
      </c>
      <c r="I154" s="64" t="s">
        <v>37</v>
      </c>
      <c r="J154" s="64" t="s">
        <v>222</v>
      </c>
      <c r="K154" s="71" t="s">
        <v>641</v>
      </c>
    </row>
    <row r="155" spans="1:11" ht="63" x14ac:dyDescent="0.25">
      <c r="A155" s="35">
        <v>147</v>
      </c>
      <c r="B155" s="65">
        <v>80340015914</v>
      </c>
      <c r="C155" s="10" t="s">
        <v>645</v>
      </c>
      <c r="D155" s="10" t="s">
        <v>646</v>
      </c>
      <c r="E155" s="11">
        <v>43530</v>
      </c>
      <c r="F155" s="10" t="s">
        <v>647</v>
      </c>
      <c r="G155" s="9">
        <v>0.45833333333333331</v>
      </c>
      <c r="H155" s="63" t="s">
        <v>644</v>
      </c>
      <c r="I155" s="64" t="s">
        <v>37</v>
      </c>
      <c r="J155" s="64" t="s">
        <v>222</v>
      </c>
      <c r="K155" s="71" t="s">
        <v>641</v>
      </c>
    </row>
    <row r="156" spans="1:11" ht="63" x14ac:dyDescent="0.25">
      <c r="A156" s="35">
        <v>148</v>
      </c>
      <c r="B156" s="65">
        <v>141140015983</v>
      </c>
      <c r="C156" s="10" t="s">
        <v>648</v>
      </c>
      <c r="D156" s="10" t="s">
        <v>649</v>
      </c>
      <c r="E156" s="11">
        <v>43530</v>
      </c>
      <c r="F156" s="10" t="s">
        <v>647</v>
      </c>
      <c r="G156" s="9">
        <v>0.45833333333333331</v>
      </c>
      <c r="H156" s="63" t="s">
        <v>644</v>
      </c>
      <c r="I156" s="64" t="s">
        <v>37</v>
      </c>
      <c r="J156" s="64" t="s">
        <v>222</v>
      </c>
      <c r="K156" s="71" t="s">
        <v>641</v>
      </c>
    </row>
    <row r="157" spans="1:11" ht="189" x14ac:dyDescent="0.25">
      <c r="A157" s="35">
        <v>149</v>
      </c>
      <c r="B157" s="65">
        <v>140740006349</v>
      </c>
      <c r="C157" s="10" t="s">
        <v>650</v>
      </c>
      <c r="D157" s="10" t="s">
        <v>651</v>
      </c>
      <c r="E157" s="11">
        <v>43530</v>
      </c>
      <c r="F157" s="10" t="s">
        <v>647</v>
      </c>
      <c r="G157" s="9">
        <v>0.45833333333333331</v>
      </c>
      <c r="H157" s="63" t="s">
        <v>640</v>
      </c>
      <c r="I157" s="64" t="s">
        <v>37</v>
      </c>
      <c r="J157" s="64" t="s">
        <v>222</v>
      </c>
      <c r="K157" s="71" t="s">
        <v>641</v>
      </c>
    </row>
    <row r="158" spans="1:11" ht="63" x14ac:dyDescent="0.25">
      <c r="A158" s="35">
        <v>150</v>
      </c>
      <c r="B158" s="65">
        <v>61140001292</v>
      </c>
      <c r="C158" s="10" t="s">
        <v>652</v>
      </c>
      <c r="D158" s="10" t="s">
        <v>653</v>
      </c>
      <c r="E158" s="11">
        <v>43529</v>
      </c>
      <c r="F158" s="10" t="s">
        <v>654</v>
      </c>
      <c r="G158" s="9">
        <v>0.45833333333333331</v>
      </c>
      <c r="H158" s="63" t="s">
        <v>644</v>
      </c>
      <c r="I158" s="64" t="s">
        <v>37</v>
      </c>
      <c r="J158" s="18" t="s">
        <v>655</v>
      </c>
      <c r="K158" s="71" t="s">
        <v>641</v>
      </c>
    </row>
    <row r="159" spans="1:11" ht="47.25" x14ac:dyDescent="0.25">
      <c r="A159" s="35">
        <v>151</v>
      </c>
      <c r="B159" s="17">
        <v>50440011642</v>
      </c>
      <c r="C159" s="21" t="s">
        <v>656</v>
      </c>
      <c r="D159" s="21" t="s">
        <v>657</v>
      </c>
      <c r="E159" s="34">
        <v>43530</v>
      </c>
      <c r="F159" s="23" t="s">
        <v>658</v>
      </c>
      <c r="G159" s="33" t="s">
        <v>72</v>
      </c>
      <c r="H159" s="21" t="s">
        <v>659</v>
      </c>
      <c r="I159" s="21" t="s">
        <v>149</v>
      </c>
      <c r="J159" s="21" t="s">
        <v>660</v>
      </c>
      <c r="K159" s="34">
        <v>43516</v>
      </c>
    </row>
    <row r="160" spans="1:11" ht="47.25" x14ac:dyDescent="0.25">
      <c r="A160" s="35">
        <v>152</v>
      </c>
      <c r="B160" s="55" t="s">
        <v>661</v>
      </c>
      <c r="C160" s="21" t="s">
        <v>662</v>
      </c>
      <c r="D160" s="21" t="s">
        <v>663</v>
      </c>
      <c r="E160" s="25">
        <v>43530</v>
      </c>
      <c r="F160" s="18" t="s">
        <v>594</v>
      </c>
      <c r="G160" s="33" t="s">
        <v>72</v>
      </c>
      <c r="H160" s="18" t="s">
        <v>664</v>
      </c>
      <c r="I160" s="137" t="s">
        <v>12</v>
      </c>
      <c r="J160" s="21" t="s">
        <v>665</v>
      </c>
      <c r="K160" s="25">
        <v>43516</v>
      </c>
    </row>
    <row r="161" spans="1:11" ht="47.25" x14ac:dyDescent="0.25">
      <c r="A161" s="35">
        <v>153</v>
      </c>
      <c r="B161" s="81">
        <v>120540020323</v>
      </c>
      <c r="C161" s="18" t="s">
        <v>666</v>
      </c>
      <c r="D161" s="153" t="s">
        <v>667</v>
      </c>
      <c r="E161" s="154">
        <v>43535</v>
      </c>
      <c r="F161" s="153" t="s">
        <v>668</v>
      </c>
      <c r="G161" s="155">
        <v>0.41666666666666669</v>
      </c>
      <c r="H161" s="153" t="s">
        <v>669</v>
      </c>
      <c r="I161" s="153" t="s">
        <v>59</v>
      </c>
      <c r="J161" s="153" t="s">
        <v>670</v>
      </c>
      <c r="K161" s="154">
        <v>43517</v>
      </c>
    </row>
    <row r="162" spans="1:11" ht="63.75" x14ac:dyDescent="0.25">
      <c r="A162" s="35">
        <v>154</v>
      </c>
      <c r="B162" s="61" t="s">
        <v>671</v>
      </c>
      <c r="C162" s="18" t="s">
        <v>672</v>
      </c>
      <c r="D162" s="170" t="s">
        <v>673</v>
      </c>
      <c r="E162" s="109">
        <v>43528</v>
      </c>
      <c r="F162" s="170" t="s">
        <v>456</v>
      </c>
      <c r="G162" s="33" t="s">
        <v>72</v>
      </c>
      <c r="H162" s="171" t="s">
        <v>674</v>
      </c>
      <c r="I162" s="137" t="s">
        <v>12</v>
      </c>
      <c r="J162" s="107" t="s">
        <v>675</v>
      </c>
      <c r="K162" s="172" t="s">
        <v>676</v>
      </c>
    </row>
    <row r="163" spans="1:11" ht="78.75" x14ac:dyDescent="0.25">
      <c r="A163" s="35">
        <v>155</v>
      </c>
      <c r="B163" s="17">
        <v>50140003988</v>
      </c>
      <c r="C163" s="21" t="s">
        <v>677</v>
      </c>
      <c r="D163" s="21" t="s">
        <v>678</v>
      </c>
      <c r="E163" s="34">
        <v>43528</v>
      </c>
      <c r="F163" s="23" t="s">
        <v>679</v>
      </c>
      <c r="G163" s="33" t="s">
        <v>121</v>
      </c>
      <c r="H163" s="21" t="s">
        <v>680</v>
      </c>
      <c r="I163" s="21" t="s">
        <v>161</v>
      </c>
      <c r="J163" s="21" t="s">
        <v>681</v>
      </c>
      <c r="K163" s="34">
        <v>43518</v>
      </c>
    </row>
    <row r="164" spans="1:11" ht="63" x14ac:dyDescent="0.25">
      <c r="A164" s="177">
        <v>156</v>
      </c>
      <c r="B164" s="119" t="s">
        <v>682</v>
      </c>
      <c r="C164" s="96" t="s">
        <v>683</v>
      </c>
      <c r="D164" s="18" t="s">
        <v>684</v>
      </c>
      <c r="E164" s="25">
        <v>43525</v>
      </c>
      <c r="F164" s="18" t="s">
        <v>685</v>
      </c>
      <c r="G164" s="24">
        <v>0.41666666666666669</v>
      </c>
      <c r="H164" s="95" t="s">
        <v>686</v>
      </c>
      <c r="I164" s="95" t="s">
        <v>447</v>
      </c>
      <c r="J164" s="18" t="s">
        <v>448</v>
      </c>
      <c r="K164" s="25">
        <v>43518</v>
      </c>
    </row>
    <row r="165" spans="1:11" ht="94.5" x14ac:dyDescent="0.25">
      <c r="A165" s="35">
        <v>157</v>
      </c>
      <c r="B165" s="119" t="s">
        <v>254</v>
      </c>
      <c r="C165" s="18" t="s">
        <v>687</v>
      </c>
      <c r="D165" s="18" t="s">
        <v>688</v>
      </c>
      <c r="E165" s="25">
        <v>43531</v>
      </c>
      <c r="F165" s="18" t="s">
        <v>689</v>
      </c>
      <c r="G165" s="24">
        <v>0.41666666666666669</v>
      </c>
      <c r="H165" s="95" t="s">
        <v>690</v>
      </c>
      <c r="I165" s="95" t="s">
        <v>447</v>
      </c>
      <c r="J165" s="18" t="s">
        <v>691</v>
      </c>
      <c r="K165" s="25">
        <v>43518</v>
      </c>
    </row>
    <row r="166" spans="1:11" ht="63" x14ac:dyDescent="0.25">
      <c r="A166" s="35">
        <v>158</v>
      </c>
      <c r="B166" s="14">
        <v>20240005358</v>
      </c>
      <c r="C166" s="21" t="s">
        <v>692</v>
      </c>
      <c r="D166" s="173" t="s">
        <v>693</v>
      </c>
      <c r="E166" s="174">
        <v>43530</v>
      </c>
      <c r="F166" s="173" t="s">
        <v>694</v>
      </c>
      <c r="G166" s="75">
        <v>0.63541666666666663</v>
      </c>
      <c r="H166" s="15" t="s">
        <v>695</v>
      </c>
      <c r="I166" s="29" t="s">
        <v>696</v>
      </c>
      <c r="J166" s="21" t="s">
        <v>697</v>
      </c>
      <c r="K166" s="25">
        <v>43518</v>
      </c>
    </row>
    <row r="167" spans="1:11" ht="63" x14ac:dyDescent="0.25">
      <c r="A167" s="35">
        <v>159</v>
      </c>
      <c r="B167" s="14">
        <v>20240005407</v>
      </c>
      <c r="C167" s="21" t="s">
        <v>698</v>
      </c>
      <c r="D167" s="173" t="s">
        <v>693</v>
      </c>
      <c r="E167" s="174">
        <v>43530</v>
      </c>
      <c r="F167" s="173" t="s">
        <v>694</v>
      </c>
      <c r="G167" s="75">
        <v>0.65625</v>
      </c>
      <c r="H167" s="15" t="s">
        <v>695</v>
      </c>
      <c r="I167" s="29" t="s">
        <v>696</v>
      </c>
      <c r="J167" s="21" t="s">
        <v>697</v>
      </c>
      <c r="K167" s="25">
        <v>43518</v>
      </c>
    </row>
    <row r="168" spans="1:11" ht="63" x14ac:dyDescent="0.25">
      <c r="A168" s="35">
        <v>160</v>
      </c>
      <c r="B168" s="14">
        <v>60340009887</v>
      </c>
      <c r="C168" s="21" t="s">
        <v>699</v>
      </c>
      <c r="D168" s="173" t="s">
        <v>693</v>
      </c>
      <c r="E168" s="174">
        <v>43530</v>
      </c>
      <c r="F168" s="173" t="s">
        <v>694</v>
      </c>
      <c r="G168" s="75">
        <v>0.625</v>
      </c>
      <c r="H168" s="15" t="s">
        <v>695</v>
      </c>
      <c r="I168" s="29" t="s">
        <v>696</v>
      </c>
      <c r="J168" s="21" t="s">
        <v>697</v>
      </c>
      <c r="K168" s="25">
        <v>43518</v>
      </c>
    </row>
    <row r="169" spans="1:11" ht="63" x14ac:dyDescent="0.25">
      <c r="A169" s="35">
        <v>161</v>
      </c>
      <c r="B169" s="14">
        <v>10540003846</v>
      </c>
      <c r="C169" s="21" t="s">
        <v>700</v>
      </c>
      <c r="D169" s="173" t="s">
        <v>693</v>
      </c>
      <c r="E169" s="174">
        <v>43530</v>
      </c>
      <c r="F169" s="173" t="s">
        <v>694</v>
      </c>
      <c r="G169" s="75">
        <v>0.64583333333333337</v>
      </c>
      <c r="H169" s="15" t="s">
        <v>695</v>
      </c>
      <c r="I169" s="29" t="s">
        <v>696</v>
      </c>
      <c r="J169" s="21" t="s">
        <v>697</v>
      </c>
      <c r="K169" s="25">
        <v>43518</v>
      </c>
    </row>
    <row r="170" spans="1:11" ht="63" x14ac:dyDescent="0.25">
      <c r="A170" s="35">
        <v>162</v>
      </c>
      <c r="B170" s="14">
        <v>60240013920</v>
      </c>
      <c r="C170" s="21" t="s">
        <v>701</v>
      </c>
      <c r="D170" s="173" t="s">
        <v>702</v>
      </c>
      <c r="E170" s="174">
        <v>43530</v>
      </c>
      <c r="F170" s="173" t="s">
        <v>694</v>
      </c>
      <c r="G170" s="75">
        <v>0.67708333333333337</v>
      </c>
      <c r="H170" s="15" t="s">
        <v>695</v>
      </c>
      <c r="I170" s="29" t="s">
        <v>696</v>
      </c>
      <c r="J170" s="21" t="s">
        <v>697</v>
      </c>
      <c r="K170" s="25">
        <v>43518</v>
      </c>
    </row>
    <row r="171" spans="1:11" ht="63" x14ac:dyDescent="0.25">
      <c r="A171" s="35">
        <v>163</v>
      </c>
      <c r="B171" s="175">
        <v>41040006137</v>
      </c>
      <c r="C171" s="62" t="s">
        <v>703</v>
      </c>
      <c r="D171" s="173" t="s">
        <v>693</v>
      </c>
      <c r="E171" s="174">
        <v>43530</v>
      </c>
      <c r="F171" s="173" t="s">
        <v>694</v>
      </c>
      <c r="G171" s="176">
        <v>0.52083333333333337</v>
      </c>
      <c r="H171" s="15" t="s">
        <v>695</v>
      </c>
      <c r="I171" s="29" t="s">
        <v>696</v>
      </c>
      <c r="J171" s="21" t="s">
        <v>697</v>
      </c>
      <c r="K171" s="25">
        <v>43518</v>
      </c>
    </row>
    <row r="172" spans="1:11" ht="47.25" x14ac:dyDescent="0.25">
      <c r="A172" s="35">
        <v>164</v>
      </c>
      <c r="B172" s="36" t="s">
        <v>704</v>
      </c>
      <c r="C172" s="37" t="s">
        <v>705</v>
      </c>
      <c r="D172" s="18" t="s">
        <v>706</v>
      </c>
      <c r="E172" s="38">
        <v>43531</v>
      </c>
      <c r="F172" s="18" t="s">
        <v>532</v>
      </c>
      <c r="G172" s="39">
        <v>0.5</v>
      </c>
      <c r="H172" s="18" t="s">
        <v>58</v>
      </c>
      <c r="I172" s="18" t="s">
        <v>59</v>
      </c>
      <c r="J172" s="18" t="s">
        <v>60</v>
      </c>
      <c r="K172" s="38">
        <v>43522</v>
      </c>
    </row>
    <row r="173" spans="1:11" ht="60" x14ac:dyDescent="0.25">
      <c r="A173" s="35">
        <v>165</v>
      </c>
      <c r="B173" s="165">
        <v>110400020813</v>
      </c>
      <c r="C173" s="166" t="s">
        <v>707</v>
      </c>
      <c r="D173" s="166" t="s">
        <v>708</v>
      </c>
      <c r="E173" s="167">
        <v>43538</v>
      </c>
      <c r="F173" s="168" t="s">
        <v>709</v>
      </c>
      <c r="G173" s="169" t="s">
        <v>121</v>
      </c>
      <c r="H173" s="166" t="s">
        <v>619</v>
      </c>
      <c r="I173" s="166" t="s">
        <v>710</v>
      </c>
      <c r="J173" s="166" t="s">
        <v>316</v>
      </c>
      <c r="K173" s="167">
        <v>43523</v>
      </c>
    </row>
    <row r="174" spans="1:11" ht="189" x14ac:dyDescent="0.25">
      <c r="A174" s="35">
        <v>166</v>
      </c>
      <c r="B174" s="61" t="s">
        <v>711</v>
      </c>
      <c r="C174" s="18" t="s">
        <v>712</v>
      </c>
      <c r="D174" s="18" t="s">
        <v>713</v>
      </c>
      <c r="E174" s="178" t="s">
        <v>714</v>
      </c>
      <c r="F174" s="18" t="s">
        <v>715</v>
      </c>
      <c r="G174" s="179">
        <v>0.41666666666666669</v>
      </c>
      <c r="H174" s="21" t="s">
        <v>640</v>
      </c>
      <c r="I174" s="21" t="s">
        <v>716</v>
      </c>
      <c r="J174" s="84" t="s">
        <v>717</v>
      </c>
      <c r="K174" s="34">
        <v>43522</v>
      </c>
    </row>
    <row r="175" spans="1:11" ht="63" x14ac:dyDescent="0.25">
      <c r="A175" s="35">
        <v>167</v>
      </c>
      <c r="B175" s="14">
        <v>110140019016</v>
      </c>
      <c r="C175" s="18" t="s">
        <v>718</v>
      </c>
      <c r="D175" s="104" t="s">
        <v>719</v>
      </c>
      <c r="E175" s="19">
        <v>43543</v>
      </c>
      <c r="F175" s="104" t="s">
        <v>720</v>
      </c>
      <c r="G175" s="104" t="s">
        <v>721</v>
      </c>
      <c r="H175" s="104" t="s">
        <v>722</v>
      </c>
      <c r="I175" s="84" t="s">
        <v>161</v>
      </c>
      <c r="J175" s="18" t="s">
        <v>723</v>
      </c>
      <c r="K175" s="34">
        <v>43522</v>
      </c>
    </row>
    <row r="176" spans="1:11" ht="47.25" x14ac:dyDescent="0.25">
      <c r="A176" s="35">
        <v>168</v>
      </c>
      <c r="B176" s="14">
        <v>40940007185</v>
      </c>
      <c r="C176" s="18" t="s">
        <v>724</v>
      </c>
      <c r="D176" s="104" t="s">
        <v>725</v>
      </c>
      <c r="E176" s="19">
        <v>43543</v>
      </c>
      <c r="F176" s="104" t="s">
        <v>720</v>
      </c>
      <c r="G176" s="104" t="s">
        <v>320</v>
      </c>
      <c r="H176" s="104" t="s">
        <v>726</v>
      </c>
      <c r="I176" s="84" t="s">
        <v>161</v>
      </c>
      <c r="J176" s="18" t="s">
        <v>723</v>
      </c>
      <c r="K176" s="34">
        <v>43522</v>
      </c>
    </row>
    <row r="177" spans="1:11" ht="63" x14ac:dyDescent="0.25">
      <c r="A177" s="35">
        <v>169</v>
      </c>
      <c r="B177" s="14">
        <v>70440026793</v>
      </c>
      <c r="C177" s="18" t="s">
        <v>727</v>
      </c>
      <c r="D177" s="104" t="s">
        <v>728</v>
      </c>
      <c r="E177" s="19">
        <v>43543</v>
      </c>
      <c r="F177" s="104" t="s">
        <v>720</v>
      </c>
      <c r="G177" s="104" t="s">
        <v>729</v>
      </c>
      <c r="H177" s="104" t="s">
        <v>722</v>
      </c>
      <c r="I177" s="84" t="s">
        <v>161</v>
      </c>
      <c r="J177" s="18" t="s">
        <v>723</v>
      </c>
      <c r="K177" s="34">
        <v>43522</v>
      </c>
    </row>
    <row r="178" spans="1:11" ht="63" x14ac:dyDescent="0.25">
      <c r="A178" s="35">
        <v>170</v>
      </c>
      <c r="B178" s="180" t="s">
        <v>730</v>
      </c>
      <c r="C178" s="49" t="s">
        <v>731</v>
      </c>
      <c r="D178" s="18" t="s">
        <v>732</v>
      </c>
      <c r="E178" s="25">
        <v>43538</v>
      </c>
      <c r="F178" s="18" t="s">
        <v>733</v>
      </c>
      <c r="G178" s="61" t="s">
        <v>734</v>
      </c>
      <c r="H178" s="18" t="s">
        <v>735</v>
      </c>
      <c r="I178" s="18" t="s">
        <v>37</v>
      </c>
      <c r="J178" s="18" t="s">
        <v>248</v>
      </c>
      <c r="K178" s="34">
        <v>43522</v>
      </c>
    </row>
    <row r="179" spans="1:11" ht="47.25" x14ac:dyDescent="0.25">
      <c r="A179" s="35">
        <v>171</v>
      </c>
      <c r="B179" s="82">
        <v>970640005479</v>
      </c>
      <c r="C179" s="61" t="s">
        <v>736</v>
      </c>
      <c r="D179" s="18" t="s">
        <v>737</v>
      </c>
      <c r="E179" s="48">
        <v>43538</v>
      </c>
      <c r="F179" s="170" t="s">
        <v>16</v>
      </c>
      <c r="G179" s="33" t="s">
        <v>314</v>
      </c>
      <c r="H179" s="181" t="s">
        <v>738</v>
      </c>
      <c r="I179" s="8" t="s">
        <v>12</v>
      </c>
      <c r="J179" s="107" t="s">
        <v>739</v>
      </c>
      <c r="K179" s="182">
        <v>43523</v>
      </c>
    </row>
    <row r="180" spans="1:11" ht="60" x14ac:dyDescent="0.25">
      <c r="A180" s="35">
        <v>172</v>
      </c>
      <c r="B180" s="165">
        <v>70440026793</v>
      </c>
      <c r="C180" s="166" t="s">
        <v>740</v>
      </c>
      <c r="D180" s="166" t="s">
        <v>741</v>
      </c>
      <c r="E180" s="167">
        <v>43543</v>
      </c>
      <c r="F180" s="168" t="s">
        <v>742</v>
      </c>
      <c r="G180" s="169" t="s">
        <v>125</v>
      </c>
      <c r="H180" s="166" t="s">
        <v>367</v>
      </c>
      <c r="I180" s="166" t="s">
        <v>710</v>
      </c>
      <c r="J180" s="166" t="s">
        <v>322</v>
      </c>
      <c r="K180" s="167">
        <v>43524</v>
      </c>
    </row>
    <row r="181" spans="1:11" ht="47.25" x14ac:dyDescent="0.25">
      <c r="A181" s="35">
        <v>173</v>
      </c>
      <c r="B181" s="14">
        <v>40940007185</v>
      </c>
      <c r="C181" s="18" t="s">
        <v>724</v>
      </c>
      <c r="D181" s="18" t="s">
        <v>743</v>
      </c>
      <c r="E181" s="25">
        <v>43543</v>
      </c>
      <c r="F181" s="18" t="s">
        <v>744</v>
      </c>
      <c r="G181" s="24">
        <v>0.45833333333333331</v>
      </c>
      <c r="H181" s="18" t="s">
        <v>367</v>
      </c>
      <c r="I181" s="8" t="s">
        <v>12</v>
      </c>
      <c r="J181" s="18" t="s">
        <v>322</v>
      </c>
      <c r="K181" s="183">
        <v>43524</v>
      </c>
    </row>
    <row r="182" spans="1:11" ht="157.5" x14ac:dyDescent="0.25">
      <c r="A182" s="35">
        <v>174</v>
      </c>
      <c r="B182" s="14">
        <v>10940005564</v>
      </c>
      <c r="C182" s="18" t="s">
        <v>745</v>
      </c>
      <c r="D182" s="18" t="s">
        <v>746</v>
      </c>
      <c r="E182" s="25" t="s">
        <v>747</v>
      </c>
      <c r="F182" s="37" t="s">
        <v>748</v>
      </c>
      <c r="G182" s="50">
        <v>0.41666666666666669</v>
      </c>
      <c r="H182" s="37" t="s">
        <v>749</v>
      </c>
      <c r="I182" s="8" t="s">
        <v>12</v>
      </c>
      <c r="J182" s="18" t="s">
        <v>117</v>
      </c>
      <c r="K182" s="48">
        <v>43525</v>
      </c>
    </row>
    <row r="183" spans="1:11" ht="47.25" x14ac:dyDescent="0.25">
      <c r="A183" s="35">
        <v>175</v>
      </c>
      <c r="B183" s="14">
        <v>80640017020</v>
      </c>
      <c r="C183" s="18" t="s">
        <v>750</v>
      </c>
      <c r="D183" s="18" t="s">
        <v>751</v>
      </c>
      <c r="E183" s="25">
        <v>43536</v>
      </c>
      <c r="F183" s="18" t="s">
        <v>752</v>
      </c>
      <c r="G183" s="50">
        <v>0.45833333333333331</v>
      </c>
      <c r="H183" s="18" t="s">
        <v>753</v>
      </c>
      <c r="I183" s="105" t="s">
        <v>12</v>
      </c>
      <c r="J183" s="18" t="s">
        <v>754</v>
      </c>
      <c r="K183" s="48">
        <v>43528</v>
      </c>
    </row>
    <row r="184" spans="1:11" ht="47.25" x14ac:dyDescent="0.25">
      <c r="A184" s="35">
        <v>176</v>
      </c>
      <c r="B184" s="55" t="s">
        <v>755</v>
      </c>
      <c r="C184" s="158" t="s">
        <v>756</v>
      </c>
      <c r="D184" s="21" t="s">
        <v>757</v>
      </c>
      <c r="E184" s="34">
        <v>43544</v>
      </c>
      <c r="F184" s="21" t="s">
        <v>758</v>
      </c>
      <c r="G184" s="33" t="s">
        <v>72</v>
      </c>
      <c r="H184" s="21" t="s">
        <v>759</v>
      </c>
      <c r="I184" s="105" t="s">
        <v>12</v>
      </c>
      <c r="J184" s="21" t="s">
        <v>760</v>
      </c>
      <c r="K184" s="22">
        <v>43528</v>
      </c>
    </row>
    <row r="185" spans="1:11" ht="47.25" x14ac:dyDescent="0.25">
      <c r="A185" s="35">
        <v>177</v>
      </c>
      <c r="B185" s="14">
        <v>70640000915</v>
      </c>
      <c r="C185" s="18" t="s">
        <v>486</v>
      </c>
      <c r="D185" s="18" t="s">
        <v>487</v>
      </c>
      <c r="E185" s="48">
        <v>43542</v>
      </c>
      <c r="F185" s="104" t="s">
        <v>763</v>
      </c>
      <c r="G185" s="33" t="s">
        <v>72</v>
      </c>
      <c r="H185" s="104" t="s">
        <v>762</v>
      </c>
      <c r="I185" s="105" t="s">
        <v>12</v>
      </c>
      <c r="J185" s="18" t="s">
        <v>761</v>
      </c>
      <c r="K185" s="22">
        <v>43528</v>
      </c>
    </row>
    <row r="186" spans="1:11" ht="47.25" x14ac:dyDescent="0.25">
      <c r="A186" s="35">
        <v>178</v>
      </c>
      <c r="B186" s="184" t="s">
        <v>764</v>
      </c>
      <c r="C186" s="18" t="s">
        <v>765</v>
      </c>
      <c r="D186" s="18" t="s">
        <v>766</v>
      </c>
      <c r="E186" s="48">
        <v>43544</v>
      </c>
      <c r="F186" s="18" t="s">
        <v>758</v>
      </c>
      <c r="G186" s="33" t="s">
        <v>121</v>
      </c>
      <c r="H186" s="95" t="s">
        <v>767</v>
      </c>
      <c r="I186" s="105" t="s">
        <v>768</v>
      </c>
      <c r="J186" s="21" t="s">
        <v>769</v>
      </c>
      <c r="K186" s="22">
        <v>43529</v>
      </c>
    </row>
    <row r="187" spans="1:11" ht="47.25" x14ac:dyDescent="0.25">
      <c r="A187" s="35">
        <v>179</v>
      </c>
      <c r="B187" s="36" t="s">
        <v>770</v>
      </c>
      <c r="C187" s="37" t="s">
        <v>771</v>
      </c>
      <c r="D187" s="18" t="s">
        <v>772</v>
      </c>
      <c r="E187" s="38">
        <v>43550</v>
      </c>
      <c r="F187" s="18" t="s">
        <v>772</v>
      </c>
      <c r="G187" s="39">
        <v>0.41666666666666669</v>
      </c>
      <c r="H187" s="18" t="s">
        <v>773</v>
      </c>
      <c r="I187" s="18" t="s">
        <v>59</v>
      </c>
      <c r="J187" s="18" t="s">
        <v>60</v>
      </c>
      <c r="K187" s="38">
        <v>43530</v>
      </c>
    </row>
    <row r="188" spans="1:11" ht="47.25" x14ac:dyDescent="0.25">
      <c r="A188" s="35">
        <v>180</v>
      </c>
      <c r="B188" s="36" t="s">
        <v>61</v>
      </c>
      <c r="C188" s="37" t="s">
        <v>530</v>
      </c>
      <c r="D188" s="18" t="s">
        <v>774</v>
      </c>
      <c r="E188" s="38">
        <v>43539</v>
      </c>
      <c r="F188" s="18" t="s">
        <v>775</v>
      </c>
      <c r="G188" s="39">
        <v>0.45833333333333331</v>
      </c>
      <c r="H188" s="18" t="s">
        <v>238</v>
      </c>
      <c r="I188" s="18" t="s">
        <v>59</v>
      </c>
      <c r="J188" s="18" t="s">
        <v>60</v>
      </c>
      <c r="K188" s="38">
        <v>43530</v>
      </c>
    </row>
    <row r="189" spans="1:11" ht="47.25" x14ac:dyDescent="0.25">
      <c r="A189" s="35">
        <v>181</v>
      </c>
      <c r="B189" s="36" t="s">
        <v>435</v>
      </c>
      <c r="C189" s="37" t="s">
        <v>436</v>
      </c>
      <c r="D189" s="18" t="s">
        <v>776</v>
      </c>
      <c r="E189" s="38">
        <v>43550</v>
      </c>
      <c r="F189" s="18" t="s">
        <v>775</v>
      </c>
      <c r="G189" s="39">
        <v>0.5</v>
      </c>
      <c r="H189" s="18" t="s">
        <v>238</v>
      </c>
      <c r="I189" s="18" t="s">
        <v>59</v>
      </c>
      <c r="J189" s="18" t="s">
        <v>60</v>
      </c>
      <c r="K189" s="38">
        <v>43530</v>
      </c>
    </row>
    <row r="190" spans="1:11" ht="47.25" x14ac:dyDescent="0.25">
      <c r="A190" s="35">
        <v>182</v>
      </c>
      <c r="B190" s="36" t="s">
        <v>777</v>
      </c>
      <c r="C190" s="37" t="s">
        <v>778</v>
      </c>
      <c r="D190" s="18" t="s">
        <v>779</v>
      </c>
      <c r="E190" s="38">
        <v>43544</v>
      </c>
      <c r="F190" s="18" t="s">
        <v>780</v>
      </c>
      <c r="G190" s="39">
        <v>0.625</v>
      </c>
      <c r="H190" s="18" t="s">
        <v>238</v>
      </c>
      <c r="I190" s="18" t="s">
        <v>59</v>
      </c>
      <c r="J190" s="18" t="s">
        <v>60</v>
      </c>
      <c r="K190" s="38">
        <v>43530</v>
      </c>
    </row>
    <row r="191" spans="1:11" ht="47.25" x14ac:dyDescent="0.25">
      <c r="A191" s="35">
        <v>183</v>
      </c>
      <c r="B191" s="36" t="s">
        <v>781</v>
      </c>
      <c r="C191" s="37" t="s">
        <v>782</v>
      </c>
      <c r="D191" s="18" t="s">
        <v>783</v>
      </c>
      <c r="E191" s="38">
        <v>43542</v>
      </c>
      <c r="F191" s="18" t="s">
        <v>780</v>
      </c>
      <c r="G191" s="39">
        <v>0.625</v>
      </c>
      <c r="H191" s="18" t="s">
        <v>238</v>
      </c>
      <c r="I191" s="18" t="s">
        <v>59</v>
      </c>
      <c r="J191" s="18" t="s">
        <v>60</v>
      </c>
      <c r="K191" s="38">
        <v>43530</v>
      </c>
    </row>
    <row r="192" spans="1:11" ht="47.25" x14ac:dyDescent="0.25">
      <c r="A192" s="35">
        <v>184</v>
      </c>
      <c r="B192" s="185">
        <v>60840009210</v>
      </c>
      <c r="C192" s="157" t="s">
        <v>784</v>
      </c>
      <c r="D192" s="157" t="s">
        <v>785</v>
      </c>
      <c r="E192" s="186">
        <v>43551</v>
      </c>
      <c r="F192" s="157" t="s">
        <v>786</v>
      </c>
      <c r="G192" s="187">
        <v>0.64583333333333337</v>
      </c>
      <c r="H192" s="157" t="s">
        <v>787</v>
      </c>
      <c r="I192" s="18" t="s">
        <v>59</v>
      </c>
      <c r="J192" s="157" t="s">
        <v>697</v>
      </c>
      <c r="K192" s="188">
        <v>43530</v>
      </c>
    </row>
    <row r="193" spans="1:11" ht="63" x14ac:dyDescent="0.25">
      <c r="A193" s="35">
        <v>185</v>
      </c>
      <c r="B193" s="14">
        <v>71040022560</v>
      </c>
      <c r="C193" s="18" t="s">
        <v>788</v>
      </c>
      <c r="D193" s="18" t="s">
        <v>789</v>
      </c>
      <c r="E193" s="25" t="s">
        <v>790</v>
      </c>
      <c r="F193" s="18" t="s">
        <v>791</v>
      </c>
      <c r="G193" s="90" t="s">
        <v>792</v>
      </c>
      <c r="H193" s="18" t="s">
        <v>793</v>
      </c>
      <c r="I193" s="18" t="s">
        <v>349</v>
      </c>
      <c r="J193" s="18" t="s">
        <v>350</v>
      </c>
      <c r="K193" s="34">
        <v>43535</v>
      </c>
    </row>
    <row r="194" spans="1:11" ht="47.25" x14ac:dyDescent="0.25">
      <c r="A194" s="35">
        <v>186</v>
      </c>
      <c r="B194" s="47">
        <v>150840010223</v>
      </c>
      <c r="C194" s="62" t="s">
        <v>794</v>
      </c>
      <c r="D194" s="83" t="s">
        <v>795</v>
      </c>
      <c r="E194" s="19">
        <v>43556</v>
      </c>
      <c r="F194" s="83" t="s">
        <v>796</v>
      </c>
      <c r="G194" s="104" t="s">
        <v>797</v>
      </c>
      <c r="H194" s="104" t="s">
        <v>798</v>
      </c>
      <c r="I194" s="84" t="s">
        <v>161</v>
      </c>
      <c r="J194" s="18" t="s">
        <v>799</v>
      </c>
      <c r="K194" s="34">
        <v>43537</v>
      </c>
    </row>
    <row r="195" spans="1:11" ht="47.25" x14ac:dyDescent="0.25">
      <c r="A195" s="35">
        <v>187</v>
      </c>
      <c r="B195" s="47">
        <v>150840010223</v>
      </c>
      <c r="C195" s="62" t="s">
        <v>794</v>
      </c>
      <c r="D195" s="83" t="s">
        <v>795</v>
      </c>
      <c r="E195" s="19">
        <v>43556</v>
      </c>
      <c r="F195" s="83" t="s">
        <v>796</v>
      </c>
      <c r="G195" s="104" t="s">
        <v>800</v>
      </c>
      <c r="H195" s="104" t="s">
        <v>801</v>
      </c>
      <c r="I195" s="84" t="s">
        <v>161</v>
      </c>
      <c r="J195" s="18" t="s">
        <v>799</v>
      </c>
      <c r="K195" s="34">
        <v>43537</v>
      </c>
    </row>
    <row r="196" spans="1:11" ht="63" x14ac:dyDescent="0.25">
      <c r="A196" s="35">
        <v>188</v>
      </c>
      <c r="B196" s="61" t="s">
        <v>802</v>
      </c>
      <c r="C196" s="18" t="s">
        <v>803</v>
      </c>
      <c r="D196" s="10" t="s">
        <v>804</v>
      </c>
      <c r="E196" s="11">
        <v>43565</v>
      </c>
      <c r="F196" s="10" t="s">
        <v>805</v>
      </c>
      <c r="G196" s="9">
        <v>0.45833333333333331</v>
      </c>
      <c r="H196" s="63" t="s">
        <v>806</v>
      </c>
      <c r="I196" s="105" t="s">
        <v>768</v>
      </c>
      <c r="J196" s="64" t="s">
        <v>222</v>
      </c>
      <c r="K196" s="189">
        <v>43538</v>
      </c>
    </row>
    <row r="197" spans="1:11" ht="47.25" x14ac:dyDescent="0.25">
      <c r="A197" s="35">
        <v>189</v>
      </c>
      <c r="B197" s="82" t="s">
        <v>807</v>
      </c>
      <c r="C197" s="15" t="s">
        <v>808</v>
      </c>
      <c r="D197" s="15" t="s">
        <v>809</v>
      </c>
      <c r="E197" s="89">
        <v>43559</v>
      </c>
      <c r="F197" s="15" t="s">
        <v>278</v>
      </c>
      <c r="G197" s="20">
        <v>0.4375</v>
      </c>
      <c r="H197" s="191" t="s">
        <v>810</v>
      </c>
      <c r="I197" s="105" t="s">
        <v>768</v>
      </c>
      <c r="J197" s="15" t="s">
        <v>14</v>
      </c>
      <c r="K197" s="192">
        <v>43539</v>
      </c>
    </row>
    <row r="198" spans="1:11" ht="47.25" x14ac:dyDescent="0.25">
      <c r="A198" s="35">
        <v>190</v>
      </c>
      <c r="B198" s="82">
        <v>110640001170</v>
      </c>
      <c r="C198" s="15" t="s">
        <v>811</v>
      </c>
      <c r="D198" s="15" t="s">
        <v>812</v>
      </c>
      <c r="E198" s="89">
        <v>43559</v>
      </c>
      <c r="F198" s="15" t="s">
        <v>813</v>
      </c>
      <c r="G198" s="193">
        <v>0.5</v>
      </c>
      <c r="H198" s="99" t="s">
        <v>814</v>
      </c>
      <c r="I198" s="190" t="s">
        <v>292</v>
      </c>
      <c r="J198" s="15" t="s">
        <v>14</v>
      </c>
      <c r="K198" s="194">
        <v>43539</v>
      </c>
    </row>
    <row r="199" spans="1:11" ht="141.75" x14ac:dyDescent="0.25">
      <c r="A199" s="35">
        <v>191</v>
      </c>
      <c r="B199" s="61" t="s">
        <v>815</v>
      </c>
      <c r="C199" s="18" t="s">
        <v>816</v>
      </c>
      <c r="D199" s="195" t="s">
        <v>817</v>
      </c>
      <c r="E199" s="11">
        <v>43341</v>
      </c>
      <c r="F199" s="10" t="s">
        <v>818</v>
      </c>
      <c r="G199" s="9" t="s">
        <v>105</v>
      </c>
      <c r="H199" s="63" t="s">
        <v>819</v>
      </c>
      <c r="I199" s="67" t="s">
        <v>37</v>
      </c>
      <c r="J199" s="64" t="s">
        <v>222</v>
      </c>
      <c r="K199" s="34">
        <v>43537</v>
      </c>
    </row>
    <row r="200" spans="1:11" ht="63" x14ac:dyDescent="0.25">
      <c r="A200" s="35">
        <v>192</v>
      </c>
      <c r="B200" s="65">
        <v>40440000152</v>
      </c>
      <c r="C200" s="10" t="s">
        <v>820</v>
      </c>
      <c r="D200" s="195" t="s">
        <v>821</v>
      </c>
      <c r="E200" s="11">
        <v>43565</v>
      </c>
      <c r="F200" s="62" t="s">
        <v>231</v>
      </c>
      <c r="G200" s="9" t="s">
        <v>105</v>
      </c>
      <c r="H200" s="63" t="s">
        <v>221</v>
      </c>
      <c r="I200" s="67" t="s">
        <v>37</v>
      </c>
      <c r="J200" s="64" t="s">
        <v>222</v>
      </c>
      <c r="K200" s="34">
        <v>43537</v>
      </c>
    </row>
    <row r="201" spans="1:11" ht="63" x14ac:dyDescent="0.25">
      <c r="A201" s="35">
        <v>193</v>
      </c>
      <c r="B201" s="65">
        <v>70440022999</v>
      </c>
      <c r="C201" s="18" t="s">
        <v>223</v>
      </c>
      <c r="D201" s="195" t="s">
        <v>224</v>
      </c>
      <c r="E201" s="11">
        <v>43565</v>
      </c>
      <c r="F201" s="10" t="s">
        <v>225</v>
      </c>
      <c r="G201" s="9" t="s">
        <v>105</v>
      </c>
      <c r="H201" s="63" t="s">
        <v>822</v>
      </c>
      <c r="I201" s="67" t="s">
        <v>37</v>
      </c>
      <c r="J201" s="64" t="s">
        <v>222</v>
      </c>
      <c r="K201" s="34">
        <v>43537</v>
      </c>
    </row>
    <row r="202" spans="1:11" ht="63" x14ac:dyDescent="0.25">
      <c r="A202" s="35">
        <v>194</v>
      </c>
      <c r="B202" s="65">
        <v>60940006903</v>
      </c>
      <c r="C202" s="10" t="s">
        <v>823</v>
      </c>
      <c r="D202" s="10" t="s">
        <v>824</v>
      </c>
      <c r="E202" s="11">
        <v>43544</v>
      </c>
      <c r="F202" s="10" t="s">
        <v>825</v>
      </c>
      <c r="G202" s="9" t="s">
        <v>105</v>
      </c>
      <c r="H202" s="21" t="s">
        <v>826</v>
      </c>
      <c r="I202" s="67" t="s">
        <v>37</v>
      </c>
      <c r="J202" s="64" t="s">
        <v>827</v>
      </c>
      <c r="K202" s="34">
        <v>43537</v>
      </c>
    </row>
    <row r="203" spans="1:11" ht="78.75" x14ac:dyDescent="0.25">
      <c r="A203" s="35">
        <v>195</v>
      </c>
      <c r="B203" s="196" t="s">
        <v>828</v>
      </c>
      <c r="C203" s="96" t="s">
        <v>829</v>
      </c>
      <c r="D203" s="21" t="s">
        <v>830</v>
      </c>
      <c r="E203" s="74">
        <v>43558</v>
      </c>
      <c r="F203" s="21" t="s">
        <v>483</v>
      </c>
      <c r="G203" s="75">
        <v>0.41666666666666669</v>
      </c>
      <c r="H203" s="76" t="s">
        <v>831</v>
      </c>
      <c r="I203" s="197" t="s">
        <v>37</v>
      </c>
      <c r="J203" s="198" t="s">
        <v>832</v>
      </c>
      <c r="K203" s="199">
        <v>43539</v>
      </c>
    </row>
    <row r="204" spans="1:11" ht="63" x14ac:dyDescent="0.25">
      <c r="A204" s="177">
        <v>196</v>
      </c>
      <c r="B204" s="200">
        <v>90940013446</v>
      </c>
      <c r="C204" s="201" t="s">
        <v>833</v>
      </c>
      <c r="D204" s="201" t="s">
        <v>834</v>
      </c>
      <c r="E204" s="202">
        <v>43565</v>
      </c>
      <c r="F204" s="201" t="s">
        <v>647</v>
      </c>
      <c r="G204" s="203">
        <v>0.45833333333333331</v>
      </c>
      <c r="H204" s="204" t="s">
        <v>835</v>
      </c>
      <c r="I204" s="205" t="s">
        <v>37</v>
      </c>
      <c r="J204" s="206" t="s">
        <v>222</v>
      </c>
      <c r="K204" s="207">
        <v>43539</v>
      </c>
    </row>
    <row r="205" spans="1:11" ht="63" x14ac:dyDescent="0.25">
      <c r="A205" s="35">
        <v>197</v>
      </c>
      <c r="B205" s="200">
        <v>620300221358</v>
      </c>
      <c r="C205" s="201" t="s">
        <v>836</v>
      </c>
      <c r="D205" s="201" t="s">
        <v>837</v>
      </c>
      <c r="E205" s="202">
        <v>43565</v>
      </c>
      <c r="F205" s="201" t="s">
        <v>647</v>
      </c>
      <c r="G205" s="203">
        <v>0.45833333333333331</v>
      </c>
      <c r="H205" s="204" t="s">
        <v>221</v>
      </c>
      <c r="I205" s="205" t="s">
        <v>37</v>
      </c>
      <c r="J205" s="206" t="s">
        <v>222</v>
      </c>
      <c r="K205" s="207">
        <v>43539</v>
      </c>
    </row>
    <row r="206" spans="1:11" ht="63" x14ac:dyDescent="0.25">
      <c r="A206" s="35">
        <v>198</v>
      </c>
      <c r="B206" s="200">
        <v>60640009015</v>
      </c>
      <c r="C206" s="201" t="s">
        <v>838</v>
      </c>
      <c r="D206" s="201" t="s">
        <v>839</v>
      </c>
      <c r="E206" s="202">
        <v>43565</v>
      </c>
      <c r="F206" s="201" t="s">
        <v>647</v>
      </c>
      <c r="G206" s="203">
        <v>0.45833333333333298</v>
      </c>
      <c r="H206" s="204" t="s">
        <v>644</v>
      </c>
      <c r="I206" s="205" t="s">
        <v>37</v>
      </c>
      <c r="J206" s="206" t="s">
        <v>222</v>
      </c>
      <c r="K206" s="207">
        <v>43539</v>
      </c>
    </row>
    <row r="207" spans="1:11" ht="63" x14ac:dyDescent="0.25">
      <c r="A207" s="35">
        <v>199</v>
      </c>
      <c r="B207" s="208">
        <v>50340003380</v>
      </c>
      <c r="C207" s="209" t="s">
        <v>840</v>
      </c>
      <c r="D207" s="209" t="s">
        <v>841</v>
      </c>
      <c r="E207" s="210">
        <v>43565</v>
      </c>
      <c r="F207" s="209" t="s">
        <v>842</v>
      </c>
      <c r="G207" s="211">
        <v>0.45833333333333298</v>
      </c>
      <c r="H207" s="212" t="s">
        <v>822</v>
      </c>
      <c r="I207" s="213" t="s">
        <v>37</v>
      </c>
      <c r="J207" s="214" t="s">
        <v>222</v>
      </c>
      <c r="K207" s="207">
        <v>43539</v>
      </c>
    </row>
    <row r="208" spans="1:11" ht="63" x14ac:dyDescent="0.25">
      <c r="A208" s="35">
        <v>200</v>
      </c>
      <c r="B208" s="215">
        <v>120840001952</v>
      </c>
      <c r="C208" s="96" t="s">
        <v>843</v>
      </c>
      <c r="D208" s="216" t="s">
        <v>154</v>
      </c>
      <c r="E208" s="217">
        <v>43544</v>
      </c>
      <c r="F208" s="201" t="s">
        <v>842</v>
      </c>
      <c r="G208" s="218">
        <v>0.46875</v>
      </c>
      <c r="H208" s="96" t="s">
        <v>844</v>
      </c>
      <c r="I208" s="213" t="s">
        <v>37</v>
      </c>
      <c r="J208" s="96" t="s">
        <v>845</v>
      </c>
      <c r="K208" s="207">
        <v>43539</v>
      </c>
    </row>
    <row r="209" spans="1:11" ht="63" x14ac:dyDescent="0.25">
      <c r="A209" s="35">
        <v>201</v>
      </c>
      <c r="B209" s="219">
        <v>70740006492</v>
      </c>
      <c r="C209" s="96" t="s">
        <v>846</v>
      </c>
      <c r="D209" s="96" t="s">
        <v>847</v>
      </c>
      <c r="E209" s="217">
        <v>43553</v>
      </c>
      <c r="F209" s="96" t="s">
        <v>848</v>
      </c>
      <c r="G209" s="203">
        <v>0.41666666666666669</v>
      </c>
      <c r="H209" s="220" t="s">
        <v>221</v>
      </c>
      <c r="I209" s="206" t="s">
        <v>37</v>
      </c>
      <c r="J209" s="96" t="s">
        <v>849</v>
      </c>
      <c r="K209" s="207">
        <v>43539</v>
      </c>
    </row>
    <row r="210" spans="1:11" ht="63" x14ac:dyDescent="0.25">
      <c r="A210" s="35">
        <v>202</v>
      </c>
      <c r="B210" s="221">
        <v>41040006137</v>
      </c>
      <c r="C210" s="222" t="s">
        <v>850</v>
      </c>
      <c r="D210" s="222" t="s">
        <v>851</v>
      </c>
      <c r="E210" s="223">
        <v>43551</v>
      </c>
      <c r="F210" s="222" t="s">
        <v>852</v>
      </c>
      <c r="G210" s="224">
        <v>0.625</v>
      </c>
      <c r="H210" s="222" t="s">
        <v>853</v>
      </c>
      <c r="I210" s="206" t="s">
        <v>37</v>
      </c>
      <c r="J210" s="222" t="s">
        <v>854</v>
      </c>
      <c r="K210" s="207">
        <v>43539</v>
      </c>
    </row>
    <row r="211" spans="1:11" ht="63" x14ac:dyDescent="0.25">
      <c r="A211" s="35">
        <v>203</v>
      </c>
      <c r="B211" s="221">
        <v>20240005407</v>
      </c>
      <c r="C211" s="222" t="s">
        <v>855</v>
      </c>
      <c r="D211" s="222" t="s">
        <v>851</v>
      </c>
      <c r="E211" s="223">
        <v>43551</v>
      </c>
      <c r="F211" s="222" t="s">
        <v>852</v>
      </c>
      <c r="G211" s="224">
        <v>0.64583333333333337</v>
      </c>
      <c r="H211" s="222" t="s">
        <v>853</v>
      </c>
      <c r="I211" s="206" t="s">
        <v>37</v>
      </c>
      <c r="J211" s="222" t="s">
        <v>854</v>
      </c>
      <c r="K211" s="207">
        <v>43539</v>
      </c>
    </row>
    <row r="212" spans="1:11" ht="63" x14ac:dyDescent="0.25">
      <c r="A212" s="35">
        <v>204</v>
      </c>
      <c r="B212" s="221">
        <v>20240005358</v>
      </c>
      <c r="C212" s="222" t="s">
        <v>856</v>
      </c>
      <c r="D212" s="222" t="s">
        <v>851</v>
      </c>
      <c r="E212" s="223">
        <v>43551</v>
      </c>
      <c r="F212" s="222" t="s">
        <v>852</v>
      </c>
      <c r="G212" s="224">
        <v>0.63541666666666663</v>
      </c>
      <c r="H212" s="222" t="s">
        <v>853</v>
      </c>
      <c r="I212" s="206" t="s">
        <v>37</v>
      </c>
      <c r="J212" s="222" t="s">
        <v>854</v>
      </c>
      <c r="K212" s="207">
        <v>43539</v>
      </c>
    </row>
    <row r="213" spans="1:11" ht="63" x14ac:dyDescent="0.25">
      <c r="A213" s="35">
        <v>205</v>
      </c>
      <c r="B213" s="221">
        <v>60340009887</v>
      </c>
      <c r="C213" s="222" t="s">
        <v>857</v>
      </c>
      <c r="D213" s="222" t="s">
        <v>851</v>
      </c>
      <c r="E213" s="223">
        <v>43551</v>
      </c>
      <c r="F213" s="222" t="s">
        <v>852</v>
      </c>
      <c r="G213" s="224">
        <v>0.625</v>
      </c>
      <c r="H213" s="222" t="s">
        <v>853</v>
      </c>
      <c r="I213" s="206" t="s">
        <v>37</v>
      </c>
      <c r="J213" s="222" t="s">
        <v>854</v>
      </c>
      <c r="K213" s="207">
        <v>43539</v>
      </c>
    </row>
    <row r="214" spans="1:11" ht="63" x14ac:dyDescent="0.25">
      <c r="A214" s="35">
        <v>206</v>
      </c>
      <c r="B214" s="221">
        <v>60240013920</v>
      </c>
      <c r="C214" s="222" t="s">
        <v>858</v>
      </c>
      <c r="D214" s="222" t="s">
        <v>851</v>
      </c>
      <c r="E214" s="223">
        <v>43551</v>
      </c>
      <c r="F214" s="222" t="s">
        <v>852</v>
      </c>
      <c r="G214" s="224">
        <v>0.67708333333333337</v>
      </c>
      <c r="H214" s="222" t="s">
        <v>853</v>
      </c>
      <c r="I214" s="206" t="s">
        <v>37</v>
      </c>
      <c r="J214" s="222" t="s">
        <v>854</v>
      </c>
      <c r="K214" s="207">
        <v>43539</v>
      </c>
    </row>
    <row r="215" spans="1:11" ht="63" x14ac:dyDescent="0.25">
      <c r="A215" s="35">
        <v>207</v>
      </c>
      <c r="B215" s="221">
        <v>20240005407</v>
      </c>
      <c r="C215" s="222" t="s">
        <v>859</v>
      </c>
      <c r="D215" s="222" t="s">
        <v>851</v>
      </c>
      <c r="E215" s="223">
        <v>43551</v>
      </c>
      <c r="F215" s="222" t="s">
        <v>852</v>
      </c>
      <c r="G215" s="224">
        <v>0.65625</v>
      </c>
      <c r="H215" s="222" t="s">
        <v>853</v>
      </c>
      <c r="I215" s="206" t="s">
        <v>37</v>
      </c>
      <c r="J215" s="222" t="s">
        <v>854</v>
      </c>
      <c r="K215" s="207">
        <v>43539</v>
      </c>
    </row>
    <row r="216" spans="1:11" ht="47.25" x14ac:dyDescent="0.25">
      <c r="A216" s="35">
        <v>208</v>
      </c>
      <c r="B216" s="14">
        <v>110140005690</v>
      </c>
      <c r="C216" s="2" t="s">
        <v>860</v>
      </c>
      <c r="D216" s="95" t="s">
        <v>861</v>
      </c>
      <c r="E216" s="48" t="s">
        <v>862</v>
      </c>
      <c r="F216" s="104" t="s">
        <v>863</v>
      </c>
      <c r="G216" s="50">
        <v>0.48958333333333331</v>
      </c>
      <c r="H216" s="103" t="s">
        <v>864</v>
      </c>
      <c r="I216" s="105" t="s">
        <v>768</v>
      </c>
      <c r="J216" s="18" t="s">
        <v>865</v>
      </c>
      <c r="K216" s="71" t="s">
        <v>866</v>
      </c>
    </row>
    <row r="217" spans="1:11" ht="47.25" x14ac:dyDescent="0.25">
      <c r="A217" s="35">
        <v>209</v>
      </c>
      <c r="B217" s="184" t="s">
        <v>867</v>
      </c>
      <c r="C217" s="37" t="s">
        <v>868</v>
      </c>
      <c r="D217" s="95" t="s">
        <v>869</v>
      </c>
      <c r="E217" s="48">
        <v>43557</v>
      </c>
      <c r="F217" s="95" t="s">
        <v>870</v>
      </c>
      <c r="G217" s="50">
        <v>0.45833333333333331</v>
      </c>
      <c r="H217" s="103" t="s">
        <v>864</v>
      </c>
      <c r="I217" s="105" t="s">
        <v>768</v>
      </c>
      <c r="J217" s="18" t="s">
        <v>871</v>
      </c>
      <c r="K217" s="71" t="s">
        <v>866</v>
      </c>
    </row>
    <row r="218" spans="1:11" ht="63" x14ac:dyDescent="0.25">
      <c r="A218" s="35">
        <v>210</v>
      </c>
      <c r="B218" s="225" t="s">
        <v>872</v>
      </c>
      <c r="C218" s="64" t="s">
        <v>873</v>
      </c>
      <c r="D218" s="21" t="s">
        <v>874</v>
      </c>
      <c r="E218" s="22">
        <v>43557</v>
      </c>
      <c r="F218" s="21" t="s">
        <v>875</v>
      </c>
      <c r="G218" s="33" t="s">
        <v>79</v>
      </c>
      <c r="H218" s="63" t="s">
        <v>876</v>
      </c>
      <c r="I218" s="67" t="s">
        <v>37</v>
      </c>
      <c r="J218" s="64" t="s">
        <v>877</v>
      </c>
      <c r="K218" s="22">
        <v>43543</v>
      </c>
    </row>
    <row r="219" spans="1:11" ht="47.25" x14ac:dyDescent="0.25">
      <c r="A219" s="35">
        <v>211</v>
      </c>
      <c r="B219" s="14">
        <v>11240012748</v>
      </c>
      <c r="C219" s="37" t="s">
        <v>476</v>
      </c>
      <c r="D219" s="104" t="s">
        <v>477</v>
      </c>
      <c r="E219" s="19">
        <v>43564</v>
      </c>
      <c r="F219" s="104" t="s">
        <v>878</v>
      </c>
      <c r="G219" s="104" t="s">
        <v>879</v>
      </c>
      <c r="H219" s="104" t="s">
        <v>880</v>
      </c>
      <c r="I219" s="105" t="s">
        <v>768</v>
      </c>
      <c r="J219" s="18" t="s">
        <v>881</v>
      </c>
      <c r="K219" s="19">
        <v>43543</v>
      </c>
    </row>
    <row r="220" spans="1:11" ht="47.25" x14ac:dyDescent="0.25">
      <c r="A220" s="35">
        <v>212</v>
      </c>
      <c r="B220" s="14">
        <v>71140004823</v>
      </c>
      <c r="C220" s="37" t="s">
        <v>381</v>
      </c>
      <c r="D220" s="104" t="s">
        <v>882</v>
      </c>
      <c r="E220" s="19">
        <v>43564</v>
      </c>
      <c r="F220" s="104" t="s">
        <v>720</v>
      </c>
      <c r="G220" s="50">
        <v>0.45833333333333331</v>
      </c>
      <c r="H220" s="104" t="s">
        <v>883</v>
      </c>
      <c r="I220" s="105" t="s">
        <v>768</v>
      </c>
      <c r="J220" s="18" t="s">
        <v>881</v>
      </c>
      <c r="K220" s="19">
        <v>43543</v>
      </c>
    </row>
    <row r="221" spans="1:11" ht="45" x14ac:dyDescent="0.25">
      <c r="A221" s="35">
        <v>213</v>
      </c>
      <c r="B221" s="226" t="s">
        <v>442</v>
      </c>
      <c r="C221" s="111" t="s">
        <v>884</v>
      </c>
      <c r="D221" s="107" t="s">
        <v>885</v>
      </c>
      <c r="E221" s="227">
        <v>43560</v>
      </c>
      <c r="F221" s="107" t="s">
        <v>886</v>
      </c>
      <c r="G221" s="228">
        <v>0.41666666666666669</v>
      </c>
      <c r="H221" s="108" t="s">
        <v>887</v>
      </c>
      <c r="I221" s="108" t="s">
        <v>447</v>
      </c>
      <c r="J221" s="107" t="s">
        <v>448</v>
      </c>
      <c r="K221" s="227">
        <v>43544</v>
      </c>
    </row>
    <row r="222" spans="1:11" ht="47.25" x14ac:dyDescent="0.25">
      <c r="A222" s="35">
        <v>214</v>
      </c>
      <c r="B222" s="229">
        <v>60840015502</v>
      </c>
      <c r="C222" s="230" t="s">
        <v>888</v>
      </c>
      <c r="D222" s="230" t="s">
        <v>889</v>
      </c>
      <c r="E222" s="231">
        <v>43557</v>
      </c>
      <c r="F222" s="230" t="s">
        <v>890</v>
      </c>
      <c r="G222" s="232">
        <v>0.45833333333333331</v>
      </c>
      <c r="H222" s="230" t="s">
        <v>891</v>
      </c>
      <c r="I222" s="233" t="s">
        <v>59</v>
      </c>
      <c r="J222" s="230" t="s">
        <v>892</v>
      </c>
      <c r="K222" s="231">
        <v>43544</v>
      </c>
    </row>
    <row r="223" spans="1:11" ht="63" x14ac:dyDescent="0.25">
      <c r="A223" s="35">
        <v>215</v>
      </c>
      <c r="B223" s="14">
        <v>110340007585</v>
      </c>
      <c r="C223" s="18" t="s">
        <v>893</v>
      </c>
      <c r="D223" s="18" t="s">
        <v>894</v>
      </c>
      <c r="E223" s="48">
        <v>43557</v>
      </c>
      <c r="F223" s="18" t="s">
        <v>325</v>
      </c>
      <c r="G223" s="50">
        <f>TIME(11,15,0)</f>
        <v>0.46875</v>
      </c>
      <c r="H223" s="18" t="s">
        <v>895</v>
      </c>
      <c r="I223" s="18" t="s">
        <v>349</v>
      </c>
      <c r="J223" s="18" t="s">
        <v>358</v>
      </c>
      <c r="K223" s="34">
        <v>43543</v>
      </c>
    </row>
    <row r="224" spans="1:11" ht="63" x14ac:dyDescent="0.25">
      <c r="A224" s="35">
        <v>216</v>
      </c>
      <c r="B224" s="14">
        <v>10540005357</v>
      </c>
      <c r="C224" s="18" t="s">
        <v>896</v>
      </c>
      <c r="D224" s="18" t="s">
        <v>897</v>
      </c>
      <c r="E224" s="48">
        <v>43557</v>
      </c>
      <c r="F224" s="18" t="s">
        <v>325</v>
      </c>
      <c r="G224" s="50">
        <f>TIME(11,30,0)</f>
        <v>0.47916666666666669</v>
      </c>
      <c r="H224" s="18" t="s">
        <v>895</v>
      </c>
      <c r="I224" s="18" t="s">
        <v>349</v>
      </c>
      <c r="J224" s="18" t="s">
        <v>358</v>
      </c>
      <c r="K224" s="34">
        <v>43543</v>
      </c>
    </row>
    <row r="225" spans="1:11" ht="63" x14ac:dyDescent="0.25">
      <c r="A225" s="35">
        <v>217</v>
      </c>
      <c r="B225" s="14">
        <v>130440023972</v>
      </c>
      <c r="C225" s="18" t="s">
        <v>898</v>
      </c>
      <c r="D225" s="18" t="s">
        <v>899</v>
      </c>
      <c r="E225" s="48">
        <v>43557</v>
      </c>
      <c r="F225" s="18" t="s">
        <v>325</v>
      </c>
      <c r="G225" s="50">
        <f>TIME(11,45,0)</f>
        <v>0.48958333333333331</v>
      </c>
      <c r="H225" s="18" t="s">
        <v>895</v>
      </c>
      <c r="I225" s="18" t="s">
        <v>349</v>
      </c>
      <c r="J225" s="18" t="s">
        <v>358</v>
      </c>
      <c r="K225" s="34">
        <v>43543</v>
      </c>
    </row>
    <row r="226" spans="1:11" ht="78.75" x14ac:dyDescent="0.25">
      <c r="A226" s="35">
        <v>218</v>
      </c>
      <c r="B226" s="14">
        <v>111140004289</v>
      </c>
      <c r="C226" s="18" t="s">
        <v>900</v>
      </c>
      <c r="D226" s="18" t="s">
        <v>901</v>
      </c>
      <c r="E226" s="48">
        <v>43557</v>
      </c>
      <c r="F226" s="18" t="s">
        <v>902</v>
      </c>
      <c r="G226" s="50">
        <f>TIME(11,45,0)</f>
        <v>0.48958333333333331</v>
      </c>
      <c r="H226" s="18" t="s">
        <v>419</v>
      </c>
      <c r="I226" s="18" t="s">
        <v>349</v>
      </c>
      <c r="J226" s="18" t="s">
        <v>903</v>
      </c>
      <c r="K226" s="34">
        <v>43543</v>
      </c>
    </row>
    <row r="227" spans="1:11" ht="47.25" x14ac:dyDescent="0.25">
      <c r="A227" s="35">
        <v>219</v>
      </c>
      <c r="B227" s="14">
        <v>40940007185</v>
      </c>
      <c r="C227" s="37" t="s">
        <v>724</v>
      </c>
      <c r="D227" s="104" t="s">
        <v>904</v>
      </c>
      <c r="E227" s="19">
        <v>43566</v>
      </c>
      <c r="F227" s="104" t="s">
        <v>905</v>
      </c>
      <c r="G227" s="50">
        <v>0.45833333333333331</v>
      </c>
      <c r="H227" s="104" t="s">
        <v>906</v>
      </c>
      <c r="I227" s="105" t="s">
        <v>768</v>
      </c>
      <c r="J227" s="18" t="s">
        <v>322</v>
      </c>
      <c r="K227" s="19">
        <v>43550</v>
      </c>
    </row>
    <row r="228" spans="1:11" ht="47.25" x14ac:dyDescent="0.25">
      <c r="A228" s="35">
        <v>220</v>
      </c>
      <c r="B228" s="14">
        <v>70640011425</v>
      </c>
      <c r="C228" s="37" t="s">
        <v>907</v>
      </c>
      <c r="D228" s="104" t="s">
        <v>908</v>
      </c>
      <c r="E228" s="19">
        <v>43566</v>
      </c>
      <c r="F228" s="104" t="s">
        <v>905</v>
      </c>
      <c r="G228" s="50">
        <v>0.47916666666666669</v>
      </c>
      <c r="H228" s="104" t="s">
        <v>906</v>
      </c>
      <c r="I228" s="105" t="s">
        <v>768</v>
      </c>
      <c r="J228" s="18" t="s">
        <v>322</v>
      </c>
      <c r="K228" s="19">
        <v>43550</v>
      </c>
    </row>
    <row r="229" spans="1:11" ht="63" x14ac:dyDescent="0.25">
      <c r="A229" s="35">
        <v>221</v>
      </c>
      <c r="B229" s="14">
        <v>80540019459</v>
      </c>
      <c r="C229" s="95" t="s">
        <v>909</v>
      </c>
      <c r="D229" s="95" t="s">
        <v>910</v>
      </c>
      <c r="E229" s="48">
        <v>43563</v>
      </c>
      <c r="F229" s="95" t="s">
        <v>911</v>
      </c>
      <c r="G229" s="50">
        <v>0.47916666666666669</v>
      </c>
      <c r="H229" s="95" t="s">
        <v>912</v>
      </c>
      <c r="I229" s="105" t="s">
        <v>768</v>
      </c>
      <c r="J229" s="18" t="s">
        <v>913</v>
      </c>
      <c r="K229" s="19">
        <v>43550</v>
      </c>
    </row>
    <row r="230" spans="1:11" ht="63" x14ac:dyDescent="0.25">
      <c r="A230" s="35">
        <v>222</v>
      </c>
      <c r="B230" s="119" t="s">
        <v>442</v>
      </c>
      <c r="C230" s="18" t="s">
        <v>914</v>
      </c>
      <c r="D230" s="18" t="s">
        <v>915</v>
      </c>
      <c r="E230" s="25">
        <v>43567</v>
      </c>
      <c r="F230" s="18" t="s">
        <v>916</v>
      </c>
      <c r="G230" s="24">
        <v>0.41666666666666669</v>
      </c>
      <c r="H230" s="18" t="s">
        <v>917</v>
      </c>
      <c r="I230" s="18" t="s">
        <v>447</v>
      </c>
      <c r="J230" s="18" t="s">
        <v>448</v>
      </c>
      <c r="K230" s="25">
        <v>43551</v>
      </c>
    </row>
    <row r="231" spans="1:11" ht="47.25" x14ac:dyDescent="0.25">
      <c r="A231" s="35">
        <v>223</v>
      </c>
      <c r="B231" s="36" t="s">
        <v>704</v>
      </c>
      <c r="C231" s="37" t="s">
        <v>705</v>
      </c>
      <c r="D231" s="18" t="s">
        <v>706</v>
      </c>
      <c r="E231" s="38">
        <v>43564</v>
      </c>
      <c r="F231" s="18" t="s">
        <v>775</v>
      </c>
      <c r="G231" s="39">
        <v>0.5</v>
      </c>
      <c r="H231" s="18" t="s">
        <v>918</v>
      </c>
      <c r="I231" s="18" t="s">
        <v>59</v>
      </c>
      <c r="J231" s="18" t="s">
        <v>60</v>
      </c>
      <c r="K231" s="38">
        <v>43551</v>
      </c>
    </row>
    <row r="232" spans="1:11" ht="47.25" x14ac:dyDescent="0.25">
      <c r="A232" s="35">
        <v>224</v>
      </c>
      <c r="B232" s="36" t="s">
        <v>919</v>
      </c>
      <c r="C232" s="37" t="s">
        <v>920</v>
      </c>
      <c r="D232" s="18" t="s">
        <v>921</v>
      </c>
      <c r="E232" s="38">
        <v>43563</v>
      </c>
      <c r="F232" s="18" t="s">
        <v>775</v>
      </c>
      <c r="G232" s="39">
        <v>0.66666666666666663</v>
      </c>
      <c r="H232" s="18" t="s">
        <v>58</v>
      </c>
      <c r="I232" s="18" t="s">
        <v>59</v>
      </c>
      <c r="J232" s="18" t="s">
        <v>60</v>
      </c>
      <c r="K232" s="38">
        <v>43551</v>
      </c>
    </row>
    <row r="233" spans="1:11" ht="47.25" x14ac:dyDescent="0.25">
      <c r="A233" s="35">
        <v>225</v>
      </c>
      <c r="B233" s="33" t="s">
        <v>922</v>
      </c>
      <c r="C233" s="21" t="s">
        <v>923</v>
      </c>
      <c r="D233" s="26" t="s">
        <v>924</v>
      </c>
      <c r="E233" s="34">
        <v>43570</v>
      </c>
      <c r="F233" s="26" t="s">
        <v>758</v>
      </c>
      <c r="G233" s="33" t="s">
        <v>121</v>
      </c>
      <c r="H233" s="26" t="s">
        <v>925</v>
      </c>
      <c r="I233" s="105" t="s">
        <v>768</v>
      </c>
      <c r="J233" s="21" t="s">
        <v>186</v>
      </c>
      <c r="K233" s="22">
        <v>43551</v>
      </c>
    </row>
    <row r="234" spans="1:11" ht="47.25" x14ac:dyDescent="0.25">
      <c r="A234" s="35">
        <v>226</v>
      </c>
      <c r="B234" s="80">
        <v>110340003324</v>
      </c>
      <c r="C234" s="158" t="s">
        <v>926</v>
      </c>
      <c r="D234" s="21" t="s">
        <v>927</v>
      </c>
      <c r="E234" s="34">
        <v>43563</v>
      </c>
      <c r="F234" s="21" t="s">
        <v>284</v>
      </c>
      <c r="G234" s="33" t="s">
        <v>121</v>
      </c>
      <c r="H234" s="21" t="s">
        <v>928</v>
      </c>
      <c r="I234" s="105" t="s">
        <v>768</v>
      </c>
      <c r="J234" s="21" t="s">
        <v>929</v>
      </c>
      <c r="K234" s="22">
        <v>43551</v>
      </c>
    </row>
    <row r="235" spans="1:11" ht="47.25" x14ac:dyDescent="0.25">
      <c r="A235" s="35">
        <v>227</v>
      </c>
      <c r="B235" s="36" t="s">
        <v>930</v>
      </c>
      <c r="C235" s="18" t="s">
        <v>931</v>
      </c>
      <c r="D235" s="18" t="s">
        <v>932</v>
      </c>
      <c r="E235" s="48">
        <v>43563</v>
      </c>
      <c r="F235" s="18" t="s">
        <v>933</v>
      </c>
      <c r="G235" s="50">
        <v>0.41666666666666669</v>
      </c>
      <c r="H235" s="18" t="s">
        <v>934</v>
      </c>
      <c r="I235" s="18" t="s">
        <v>59</v>
      </c>
      <c r="J235" s="18" t="s">
        <v>60</v>
      </c>
      <c r="K235" s="48">
        <v>43551</v>
      </c>
    </row>
    <row r="236" spans="1:11" ht="47.25" x14ac:dyDescent="0.25">
      <c r="A236" s="35">
        <v>228</v>
      </c>
      <c r="B236" s="36" t="s">
        <v>777</v>
      </c>
      <c r="C236" s="18" t="s">
        <v>935</v>
      </c>
      <c r="D236" s="18" t="s">
        <v>936</v>
      </c>
      <c r="E236" s="48">
        <v>43563</v>
      </c>
      <c r="F236" s="18" t="s">
        <v>937</v>
      </c>
      <c r="G236" s="50">
        <v>0.45833333333333331</v>
      </c>
      <c r="H236" s="18" t="s">
        <v>934</v>
      </c>
      <c r="I236" s="18" t="s">
        <v>59</v>
      </c>
      <c r="J236" s="18" t="s">
        <v>60</v>
      </c>
      <c r="K236" s="48">
        <v>43551</v>
      </c>
    </row>
    <row r="237" spans="1:11" ht="47.25" x14ac:dyDescent="0.25">
      <c r="A237" s="35">
        <v>229</v>
      </c>
      <c r="B237" s="36" t="s">
        <v>938</v>
      </c>
      <c r="C237" s="18" t="s">
        <v>939</v>
      </c>
      <c r="D237" s="18" t="s">
        <v>940</v>
      </c>
      <c r="E237" s="48">
        <v>43563</v>
      </c>
      <c r="F237" s="18" t="s">
        <v>933</v>
      </c>
      <c r="G237" s="50">
        <v>0.5</v>
      </c>
      <c r="H237" s="18" t="s">
        <v>934</v>
      </c>
      <c r="I237" s="18" t="s">
        <v>59</v>
      </c>
      <c r="J237" s="18" t="s">
        <v>60</v>
      </c>
      <c r="K237" s="48">
        <v>43551</v>
      </c>
    </row>
    <row r="238" spans="1:11" ht="47.25" x14ac:dyDescent="0.25">
      <c r="A238" s="35">
        <v>230</v>
      </c>
      <c r="B238" s="36" t="s">
        <v>781</v>
      </c>
      <c r="C238" s="18" t="s">
        <v>782</v>
      </c>
      <c r="D238" s="18" t="s">
        <v>783</v>
      </c>
      <c r="E238" s="48">
        <v>43563</v>
      </c>
      <c r="F238" s="18" t="s">
        <v>780</v>
      </c>
      <c r="G238" s="50">
        <v>0.625</v>
      </c>
      <c r="H238" s="18" t="s">
        <v>934</v>
      </c>
      <c r="I238" s="18" t="s">
        <v>59</v>
      </c>
      <c r="J238" s="18" t="s">
        <v>60</v>
      </c>
      <c r="K238" s="48">
        <v>43551</v>
      </c>
    </row>
    <row r="239" spans="1:11" ht="94.5" x14ac:dyDescent="0.25">
      <c r="A239" s="35">
        <v>231</v>
      </c>
      <c r="B239" s="33" t="s">
        <v>941</v>
      </c>
      <c r="C239" s="21" t="s">
        <v>133</v>
      </c>
      <c r="D239" s="18" t="s">
        <v>942</v>
      </c>
      <c r="E239" s="34" t="s">
        <v>943</v>
      </c>
      <c r="F239" s="23" t="s">
        <v>375</v>
      </c>
      <c r="G239" s="33" t="s">
        <v>105</v>
      </c>
      <c r="H239" s="21" t="s">
        <v>944</v>
      </c>
      <c r="I239" s="21" t="s">
        <v>45</v>
      </c>
      <c r="J239" s="21" t="s">
        <v>945</v>
      </c>
      <c r="K239" s="21" t="s">
        <v>946</v>
      </c>
    </row>
    <row r="240" spans="1:11" ht="94.5" x14ac:dyDescent="0.25">
      <c r="A240" s="35">
        <v>232</v>
      </c>
      <c r="B240" s="33" t="s">
        <v>947</v>
      </c>
      <c r="C240" s="21" t="s">
        <v>948</v>
      </c>
      <c r="D240" s="18" t="s">
        <v>949</v>
      </c>
      <c r="E240" s="34">
        <v>43557</v>
      </c>
      <c r="F240" s="23" t="s">
        <v>950</v>
      </c>
      <c r="G240" s="33" t="s">
        <v>951</v>
      </c>
      <c r="H240" s="21" t="s">
        <v>826</v>
      </c>
      <c r="I240" s="21" t="s">
        <v>45</v>
      </c>
      <c r="J240" s="21" t="s">
        <v>827</v>
      </c>
      <c r="K240" s="48">
        <v>43551</v>
      </c>
    </row>
    <row r="241" spans="1:11" ht="110.25" x14ac:dyDescent="0.25">
      <c r="A241" s="35">
        <v>233</v>
      </c>
      <c r="B241" s="55" t="s">
        <v>952</v>
      </c>
      <c r="C241" s="235" t="s">
        <v>953</v>
      </c>
      <c r="D241" s="26" t="s">
        <v>954</v>
      </c>
      <c r="E241" s="34">
        <v>43564</v>
      </c>
      <c r="F241" s="26" t="s">
        <v>955</v>
      </c>
      <c r="G241" s="33" t="s">
        <v>140</v>
      </c>
      <c r="H241" s="26" t="s">
        <v>956</v>
      </c>
      <c r="I241" s="105" t="s">
        <v>768</v>
      </c>
      <c r="J241" s="21" t="s">
        <v>957</v>
      </c>
      <c r="K241" s="22">
        <v>43552</v>
      </c>
    </row>
    <row r="242" spans="1:11" ht="63" x14ac:dyDescent="0.25">
      <c r="A242" s="35">
        <v>234</v>
      </c>
      <c r="B242" s="14">
        <v>40840002567</v>
      </c>
      <c r="C242" s="18" t="s">
        <v>958</v>
      </c>
      <c r="D242" s="95" t="s">
        <v>959</v>
      </c>
      <c r="E242" s="48">
        <v>43570</v>
      </c>
      <c r="F242" s="95" t="s">
        <v>325</v>
      </c>
      <c r="G242" s="176">
        <v>0.41666666666666669</v>
      </c>
      <c r="H242" s="96" t="s">
        <v>960</v>
      </c>
      <c r="I242" s="105" t="s">
        <v>768</v>
      </c>
      <c r="J242" s="18" t="s">
        <v>350</v>
      </c>
      <c r="K242" s="22">
        <v>43552</v>
      </c>
    </row>
    <row r="243" spans="1:11" ht="47.25" x14ac:dyDescent="0.25">
      <c r="A243" s="35">
        <v>235</v>
      </c>
      <c r="B243" s="14">
        <v>70840010375</v>
      </c>
      <c r="C243" s="18" t="s">
        <v>961</v>
      </c>
      <c r="D243" s="95" t="s">
        <v>962</v>
      </c>
      <c r="E243" s="48">
        <v>43570</v>
      </c>
      <c r="F243" s="95" t="s">
        <v>325</v>
      </c>
      <c r="G243" s="50">
        <v>0.5</v>
      </c>
      <c r="H243" s="96" t="s">
        <v>963</v>
      </c>
      <c r="I243" s="105" t="s">
        <v>768</v>
      </c>
      <c r="J243" s="18" t="s">
        <v>350</v>
      </c>
      <c r="K243" s="22">
        <v>43552</v>
      </c>
    </row>
    <row r="244" spans="1:11" ht="63" x14ac:dyDescent="0.25">
      <c r="A244" s="35">
        <v>236</v>
      </c>
      <c r="B244" s="14">
        <v>80940002072</v>
      </c>
      <c r="C244" s="18" t="s">
        <v>964</v>
      </c>
      <c r="D244" s="95" t="s">
        <v>965</v>
      </c>
      <c r="E244" s="48">
        <v>43570</v>
      </c>
      <c r="F244" s="95" t="s">
        <v>325</v>
      </c>
      <c r="G244" s="236">
        <v>0.45833333333333331</v>
      </c>
      <c r="H244" s="96" t="s">
        <v>966</v>
      </c>
      <c r="I244" s="105" t="s">
        <v>768</v>
      </c>
      <c r="J244" s="18" t="s">
        <v>350</v>
      </c>
      <c r="K244" s="22">
        <v>43552</v>
      </c>
    </row>
    <row r="245" spans="1:11" ht="47.25" x14ac:dyDescent="0.25">
      <c r="A245" s="35">
        <v>237</v>
      </c>
      <c r="B245" s="14">
        <v>690514399075</v>
      </c>
      <c r="C245" s="18" t="s">
        <v>967</v>
      </c>
      <c r="D245" s="95" t="s">
        <v>968</v>
      </c>
      <c r="E245" s="48">
        <v>43570</v>
      </c>
      <c r="F245" s="95" t="s">
        <v>325</v>
      </c>
      <c r="G245" s="50">
        <v>0.4375</v>
      </c>
      <c r="H245" s="96" t="s">
        <v>963</v>
      </c>
      <c r="I245" s="105" t="s">
        <v>768</v>
      </c>
      <c r="J245" s="18" t="s">
        <v>350</v>
      </c>
      <c r="K245" s="22">
        <v>43552</v>
      </c>
    </row>
    <row r="246" spans="1:11" ht="47.25" x14ac:dyDescent="0.25">
      <c r="A246" s="35">
        <v>238</v>
      </c>
      <c r="B246" s="237">
        <v>130940002391</v>
      </c>
      <c r="C246" s="238" t="s">
        <v>969</v>
      </c>
      <c r="D246" s="238" t="s">
        <v>970</v>
      </c>
      <c r="E246" s="19">
        <v>43570</v>
      </c>
      <c r="F246" s="104" t="s">
        <v>971</v>
      </c>
      <c r="G246" s="239">
        <v>0.45833333333333331</v>
      </c>
      <c r="H246" s="104" t="s">
        <v>972</v>
      </c>
      <c r="I246" s="234" t="s">
        <v>516</v>
      </c>
      <c r="J246" s="104" t="s">
        <v>973</v>
      </c>
      <c r="K246" s="19">
        <v>43553</v>
      </c>
    </row>
    <row r="247" spans="1:11" ht="110.25" x14ac:dyDescent="0.25">
      <c r="A247" s="35">
        <v>239</v>
      </c>
      <c r="B247" s="14">
        <v>160840026955</v>
      </c>
      <c r="C247" s="29" t="s">
        <v>974</v>
      </c>
      <c r="D247" s="29" t="s">
        <v>975</v>
      </c>
      <c r="E247" s="174">
        <v>43570</v>
      </c>
      <c r="F247" s="29" t="s">
        <v>916</v>
      </c>
      <c r="G247" s="75">
        <v>0.41666666666666669</v>
      </c>
      <c r="H247" s="29" t="s">
        <v>976</v>
      </c>
      <c r="I247" s="29" t="s">
        <v>447</v>
      </c>
      <c r="J247" s="29" t="s">
        <v>448</v>
      </c>
      <c r="K247" s="25">
        <v>43553</v>
      </c>
    </row>
    <row r="248" spans="1:11" ht="63" x14ac:dyDescent="0.25">
      <c r="A248" s="35">
        <v>240</v>
      </c>
      <c r="B248" s="14">
        <v>20240005358</v>
      </c>
      <c r="C248" s="238" t="s">
        <v>692</v>
      </c>
      <c r="D248" s="173" t="s">
        <v>977</v>
      </c>
      <c r="E248" s="174">
        <v>43566</v>
      </c>
      <c r="F248" s="173" t="s">
        <v>978</v>
      </c>
      <c r="G248" s="75">
        <v>0.63541666666666663</v>
      </c>
      <c r="H248" s="15" t="s">
        <v>695</v>
      </c>
      <c r="I248" s="29" t="s">
        <v>696</v>
      </c>
      <c r="J248" s="21" t="s">
        <v>697</v>
      </c>
      <c r="K248" s="25">
        <v>43553</v>
      </c>
    </row>
    <row r="249" spans="1:11" ht="63" x14ac:dyDescent="0.25">
      <c r="A249" s="35">
        <v>241</v>
      </c>
      <c r="B249" s="14">
        <v>20240005407</v>
      </c>
      <c r="C249" s="21" t="s">
        <v>698</v>
      </c>
      <c r="D249" s="173" t="s">
        <v>977</v>
      </c>
      <c r="E249" s="174">
        <v>43566</v>
      </c>
      <c r="F249" s="173" t="s">
        <v>694</v>
      </c>
      <c r="G249" s="75">
        <v>0.65625</v>
      </c>
      <c r="H249" s="15" t="s">
        <v>695</v>
      </c>
      <c r="I249" s="29" t="s">
        <v>696</v>
      </c>
      <c r="J249" s="21" t="s">
        <v>697</v>
      </c>
      <c r="K249" s="25">
        <v>43553</v>
      </c>
    </row>
    <row r="250" spans="1:11" ht="63" x14ac:dyDescent="0.25">
      <c r="A250" s="35">
        <v>242</v>
      </c>
      <c r="B250" s="14">
        <v>60340009887</v>
      </c>
      <c r="C250" s="238" t="s">
        <v>699</v>
      </c>
      <c r="D250" s="173" t="s">
        <v>977</v>
      </c>
      <c r="E250" s="174">
        <v>43566</v>
      </c>
      <c r="F250" s="173" t="s">
        <v>694</v>
      </c>
      <c r="G250" s="75">
        <v>0.625</v>
      </c>
      <c r="H250" s="15" t="s">
        <v>695</v>
      </c>
      <c r="I250" s="29" t="s">
        <v>696</v>
      </c>
      <c r="J250" s="21" t="s">
        <v>697</v>
      </c>
      <c r="K250" s="25">
        <v>43553</v>
      </c>
    </row>
    <row r="251" spans="1:11" ht="63" x14ac:dyDescent="0.25">
      <c r="A251" s="35">
        <v>243</v>
      </c>
      <c r="B251" s="14">
        <v>10540003846</v>
      </c>
      <c r="C251" s="21" t="s">
        <v>700</v>
      </c>
      <c r="D251" s="173" t="s">
        <v>977</v>
      </c>
      <c r="E251" s="174">
        <v>43566</v>
      </c>
      <c r="F251" s="173" t="s">
        <v>978</v>
      </c>
      <c r="G251" s="75">
        <v>0.64583333333333337</v>
      </c>
      <c r="H251" s="15" t="s">
        <v>695</v>
      </c>
      <c r="I251" s="29" t="s">
        <v>696</v>
      </c>
      <c r="J251" s="21" t="s">
        <v>697</v>
      </c>
      <c r="K251" s="25">
        <v>43553</v>
      </c>
    </row>
    <row r="252" spans="1:11" ht="63" x14ac:dyDescent="0.25">
      <c r="A252" s="35">
        <v>244</v>
      </c>
      <c r="B252" s="14">
        <v>60240013920</v>
      </c>
      <c r="C252" s="238" t="s">
        <v>701</v>
      </c>
      <c r="D252" s="173" t="s">
        <v>979</v>
      </c>
      <c r="E252" s="174">
        <v>43566</v>
      </c>
      <c r="F252" s="173" t="s">
        <v>694</v>
      </c>
      <c r="G252" s="75">
        <v>0.67708333333333337</v>
      </c>
      <c r="H252" s="15" t="s">
        <v>695</v>
      </c>
      <c r="I252" s="29" t="s">
        <v>696</v>
      </c>
      <c r="J252" s="21" t="s">
        <v>697</v>
      </c>
      <c r="K252" s="25">
        <v>43553</v>
      </c>
    </row>
    <row r="253" spans="1:11" ht="63" x14ac:dyDescent="0.25">
      <c r="A253" s="35">
        <v>245</v>
      </c>
      <c r="B253" s="175">
        <v>41040006137</v>
      </c>
      <c r="C253" s="62" t="s">
        <v>703</v>
      </c>
      <c r="D253" s="173" t="s">
        <v>977</v>
      </c>
      <c r="E253" s="174">
        <v>43566</v>
      </c>
      <c r="F253" s="173" t="s">
        <v>978</v>
      </c>
      <c r="G253" s="75">
        <v>0.625</v>
      </c>
      <c r="H253" s="15" t="s">
        <v>695</v>
      </c>
      <c r="I253" s="29" t="s">
        <v>696</v>
      </c>
      <c r="J253" s="21" t="s">
        <v>697</v>
      </c>
      <c r="K253" s="25">
        <v>43553</v>
      </c>
    </row>
    <row r="254" spans="1:11" ht="47.25" x14ac:dyDescent="0.25">
      <c r="A254" s="35">
        <v>246</v>
      </c>
      <c r="B254" s="14">
        <v>30840007407</v>
      </c>
      <c r="C254" s="18" t="s">
        <v>980</v>
      </c>
      <c r="D254" s="95" t="s">
        <v>981</v>
      </c>
      <c r="E254" s="48">
        <v>43566</v>
      </c>
      <c r="F254" s="95" t="s">
        <v>375</v>
      </c>
      <c r="G254" s="50">
        <v>0.45833333333333331</v>
      </c>
      <c r="H254" s="102" t="s">
        <v>982</v>
      </c>
      <c r="I254" s="240" t="s">
        <v>768</v>
      </c>
      <c r="J254" s="18" t="s">
        <v>123</v>
      </c>
      <c r="K254" s="19">
        <v>43553</v>
      </c>
    </row>
    <row r="255" spans="1:11" ht="47.25" x14ac:dyDescent="0.25">
      <c r="A255" s="35">
        <v>247</v>
      </c>
      <c r="B255" s="55" t="s">
        <v>755</v>
      </c>
      <c r="C255" s="21" t="s">
        <v>756</v>
      </c>
      <c r="D255" s="21" t="s">
        <v>757</v>
      </c>
      <c r="E255" s="34">
        <v>43572</v>
      </c>
      <c r="F255" s="21" t="s">
        <v>167</v>
      </c>
      <c r="G255" s="33" t="s">
        <v>72</v>
      </c>
      <c r="H255" s="26" t="s">
        <v>759</v>
      </c>
      <c r="I255" s="105" t="s">
        <v>768</v>
      </c>
      <c r="J255" s="21" t="s">
        <v>186</v>
      </c>
      <c r="K255" s="19">
        <v>43553</v>
      </c>
    </row>
    <row r="256" spans="1:11" ht="69" customHeight="1" x14ac:dyDescent="0.25">
      <c r="A256" s="35">
        <v>248</v>
      </c>
      <c r="B256" s="219">
        <v>991040005740</v>
      </c>
      <c r="C256" s="37" t="s">
        <v>294</v>
      </c>
      <c r="D256" s="96" t="s">
        <v>983</v>
      </c>
      <c r="E256" s="217">
        <v>43570</v>
      </c>
      <c r="F256" s="103" t="s">
        <v>984</v>
      </c>
      <c r="G256" s="242">
        <v>0.45833333333333331</v>
      </c>
      <c r="H256" s="243" t="s">
        <v>546</v>
      </c>
      <c r="I256" s="244" t="s">
        <v>161</v>
      </c>
      <c r="J256" s="37" t="s">
        <v>985</v>
      </c>
      <c r="K256" s="245" t="s">
        <v>986</v>
      </c>
    </row>
    <row r="257" spans="1:11" ht="58.5" customHeight="1" x14ac:dyDescent="0.25">
      <c r="A257" s="35">
        <v>249</v>
      </c>
      <c r="B257" s="33" t="s">
        <v>987</v>
      </c>
      <c r="C257" s="246" t="s">
        <v>988</v>
      </c>
      <c r="D257" s="21" t="s">
        <v>989</v>
      </c>
      <c r="E257" s="34">
        <v>43571</v>
      </c>
      <c r="F257" s="23" t="s">
        <v>990</v>
      </c>
      <c r="G257" s="247">
        <v>0.45833333333333331</v>
      </c>
      <c r="H257" s="246" t="s">
        <v>991</v>
      </c>
      <c r="I257" s="246" t="s">
        <v>45</v>
      </c>
      <c r="J257" s="246" t="s">
        <v>992</v>
      </c>
      <c r="K257" s="100">
        <v>43557</v>
      </c>
    </row>
    <row r="258" spans="1:11" ht="58.5" customHeight="1" x14ac:dyDescent="0.25">
      <c r="A258" s="35">
        <v>250</v>
      </c>
      <c r="B258" s="61" t="s">
        <v>993</v>
      </c>
      <c r="C258" s="18" t="s">
        <v>994</v>
      </c>
      <c r="D258" s="104" t="s">
        <v>995</v>
      </c>
      <c r="E258" s="48">
        <v>43565</v>
      </c>
      <c r="F258" s="104" t="s">
        <v>996</v>
      </c>
      <c r="G258" s="239">
        <v>0.41666666666666669</v>
      </c>
      <c r="H258" s="103" t="s">
        <v>997</v>
      </c>
      <c r="I258" s="241" t="s">
        <v>998</v>
      </c>
      <c r="J258" s="18" t="s">
        <v>999</v>
      </c>
      <c r="K258" s="71" t="s">
        <v>1000</v>
      </c>
    </row>
    <row r="259" spans="1:11" ht="58.5" customHeight="1" x14ac:dyDescent="0.25">
      <c r="A259" s="35">
        <v>251</v>
      </c>
      <c r="B259" s="55" t="s">
        <v>1001</v>
      </c>
      <c r="C259" s="21" t="s">
        <v>1002</v>
      </c>
      <c r="D259" s="21" t="s">
        <v>1003</v>
      </c>
      <c r="E259" s="34" t="s">
        <v>1004</v>
      </c>
      <c r="F259" s="23" t="s">
        <v>1005</v>
      </c>
      <c r="G259" s="33" t="s">
        <v>51</v>
      </c>
      <c r="H259" s="21" t="s">
        <v>1006</v>
      </c>
      <c r="I259" s="21" t="s">
        <v>45</v>
      </c>
      <c r="J259" s="21" t="s">
        <v>46</v>
      </c>
      <c r="K259" s="22">
        <v>43556</v>
      </c>
    </row>
    <row r="260" spans="1:11" ht="63" x14ac:dyDescent="0.25">
      <c r="A260" s="35">
        <v>252</v>
      </c>
      <c r="B260" s="61" t="s">
        <v>1007</v>
      </c>
      <c r="C260" s="18" t="s">
        <v>1008</v>
      </c>
      <c r="D260" s="18" t="s">
        <v>1009</v>
      </c>
      <c r="E260" s="25">
        <v>43573</v>
      </c>
      <c r="F260" s="18" t="s">
        <v>916</v>
      </c>
      <c r="G260" s="248" t="s">
        <v>1010</v>
      </c>
      <c r="H260" s="18" t="s">
        <v>1011</v>
      </c>
      <c r="I260" s="18" t="s">
        <v>447</v>
      </c>
      <c r="J260" s="18" t="s">
        <v>448</v>
      </c>
      <c r="K260" s="25">
        <v>43558</v>
      </c>
    </row>
    <row r="261" spans="1:11" ht="47.25" x14ac:dyDescent="0.25">
      <c r="A261" s="35">
        <v>253</v>
      </c>
      <c r="B261" s="61" t="s">
        <v>1012</v>
      </c>
      <c r="C261" s="18" t="s">
        <v>1013</v>
      </c>
      <c r="D261" s="18" t="s">
        <v>1014</v>
      </c>
      <c r="E261" s="25" t="s">
        <v>1015</v>
      </c>
      <c r="F261" s="18" t="s">
        <v>916</v>
      </c>
      <c r="G261" s="248" t="s">
        <v>1016</v>
      </c>
      <c r="H261" s="18" t="s">
        <v>1011</v>
      </c>
      <c r="I261" s="18" t="s">
        <v>447</v>
      </c>
      <c r="J261" s="18" t="s">
        <v>448</v>
      </c>
      <c r="K261" s="25">
        <v>43558</v>
      </c>
    </row>
    <row r="262" spans="1:11" ht="47.25" x14ac:dyDescent="0.25">
      <c r="A262" s="35">
        <v>254</v>
      </c>
      <c r="B262" s="61" t="s">
        <v>1017</v>
      </c>
      <c r="C262" s="18" t="s">
        <v>1018</v>
      </c>
      <c r="D262" s="18" t="s">
        <v>1019</v>
      </c>
      <c r="E262" s="25">
        <v>43571</v>
      </c>
      <c r="F262" s="18" t="s">
        <v>916</v>
      </c>
      <c r="G262" s="61" t="s">
        <v>734</v>
      </c>
      <c r="H262" s="18" t="s">
        <v>1011</v>
      </c>
      <c r="I262" s="18" t="s">
        <v>447</v>
      </c>
      <c r="J262" s="18" t="s">
        <v>448</v>
      </c>
      <c r="K262" s="25">
        <v>43558</v>
      </c>
    </row>
    <row r="263" spans="1:11" ht="126" x14ac:dyDescent="0.25">
      <c r="A263" s="35">
        <v>255</v>
      </c>
      <c r="B263" s="33" t="s">
        <v>1020</v>
      </c>
      <c r="C263" s="21" t="s">
        <v>1021</v>
      </c>
      <c r="D263" s="10" t="s">
        <v>1022</v>
      </c>
      <c r="E263" s="34">
        <v>43570</v>
      </c>
      <c r="F263" s="21" t="s">
        <v>1023</v>
      </c>
      <c r="G263" s="20">
        <v>0.625</v>
      </c>
      <c r="H263" s="21" t="s">
        <v>1024</v>
      </c>
      <c r="I263" s="21" t="s">
        <v>1025</v>
      </c>
      <c r="J263" s="21" t="s">
        <v>1026</v>
      </c>
      <c r="K263" s="25">
        <v>43556</v>
      </c>
    </row>
    <row r="264" spans="1:11" ht="63" x14ac:dyDescent="0.25">
      <c r="A264" s="35">
        <v>256</v>
      </c>
      <c r="B264" s="68" t="s">
        <v>442</v>
      </c>
      <c r="C264" s="18" t="s">
        <v>1027</v>
      </c>
      <c r="D264" s="18" t="s">
        <v>1028</v>
      </c>
      <c r="E264" s="25">
        <v>43574</v>
      </c>
      <c r="F264" s="18" t="s">
        <v>916</v>
      </c>
      <c r="G264" s="24">
        <v>0.41666666666666669</v>
      </c>
      <c r="H264" s="18" t="s">
        <v>1029</v>
      </c>
      <c r="I264" s="18" t="s">
        <v>447</v>
      </c>
      <c r="J264" s="18" t="s">
        <v>448</v>
      </c>
      <c r="K264" s="25">
        <v>43558</v>
      </c>
    </row>
    <row r="265" spans="1:11" ht="47.25" x14ac:dyDescent="0.25">
      <c r="A265" s="35">
        <v>257</v>
      </c>
      <c r="B265" s="36" t="s">
        <v>1030</v>
      </c>
      <c r="C265" s="18" t="s">
        <v>1031</v>
      </c>
      <c r="D265" s="18" t="s">
        <v>1032</v>
      </c>
      <c r="E265" s="25">
        <v>43572</v>
      </c>
      <c r="F265" s="18" t="s">
        <v>916</v>
      </c>
      <c r="G265" s="24">
        <v>0.6875</v>
      </c>
      <c r="H265" s="18" t="s">
        <v>1011</v>
      </c>
      <c r="I265" s="18" t="s">
        <v>447</v>
      </c>
      <c r="J265" s="18" t="s">
        <v>448</v>
      </c>
      <c r="K265" s="25">
        <v>43558</v>
      </c>
    </row>
    <row r="266" spans="1:11" s="16" customFormat="1" ht="47.25" x14ac:dyDescent="0.25">
      <c r="A266" s="249">
        <v>258</v>
      </c>
      <c r="B266" s="36" t="s">
        <v>1033</v>
      </c>
      <c r="C266" s="18" t="s">
        <v>1034</v>
      </c>
      <c r="D266" s="18" t="s">
        <v>1035</v>
      </c>
      <c r="E266" s="25">
        <v>43571</v>
      </c>
      <c r="F266" s="18" t="s">
        <v>916</v>
      </c>
      <c r="G266" s="61" t="s">
        <v>130</v>
      </c>
      <c r="H266" s="18" t="s">
        <v>1011</v>
      </c>
      <c r="I266" s="18" t="s">
        <v>447</v>
      </c>
      <c r="J266" s="18" t="s">
        <v>448</v>
      </c>
      <c r="K266" s="25">
        <v>43558</v>
      </c>
    </row>
    <row r="267" spans="1:11" ht="47.25" x14ac:dyDescent="0.25">
      <c r="A267" s="35">
        <v>259</v>
      </c>
      <c r="B267" s="36" t="s">
        <v>1036</v>
      </c>
      <c r="C267" s="18" t="s">
        <v>1037</v>
      </c>
      <c r="D267" s="18" t="s">
        <v>1038</v>
      </c>
      <c r="E267" s="25">
        <v>43573</v>
      </c>
      <c r="F267" s="18" t="s">
        <v>916</v>
      </c>
      <c r="G267" s="61" t="s">
        <v>125</v>
      </c>
      <c r="H267" s="18" t="s">
        <v>1011</v>
      </c>
      <c r="I267" s="18" t="s">
        <v>447</v>
      </c>
      <c r="J267" s="18" t="s">
        <v>448</v>
      </c>
      <c r="K267" s="25">
        <v>43558</v>
      </c>
    </row>
    <row r="268" spans="1:11" ht="47.25" x14ac:dyDescent="0.25">
      <c r="A268" s="35">
        <v>260</v>
      </c>
      <c r="B268" s="36" t="s">
        <v>1039</v>
      </c>
      <c r="C268" s="250" t="s">
        <v>1040</v>
      </c>
      <c r="D268" s="18" t="s">
        <v>1041</v>
      </c>
      <c r="E268" s="25">
        <v>43572</v>
      </c>
      <c r="F268" s="18" t="s">
        <v>1042</v>
      </c>
      <c r="G268" s="24">
        <v>0.625</v>
      </c>
      <c r="H268" s="95" t="s">
        <v>1043</v>
      </c>
      <c r="I268" s="105" t="s">
        <v>768</v>
      </c>
      <c r="J268" s="18" t="s">
        <v>448</v>
      </c>
      <c r="K268" s="25">
        <v>43556</v>
      </c>
    </row>
    <row r="269" spans="1:11" ht="47.25" x14ac:dyDescent="0.25">
      <c r="A269" s="35">
        <v>261</v>
      </c>
      <c r="B269" s="36" t="s">
        <v>1012</v>
      </c>
      <c r="C269" s="96" t="s">
        <v>1044</v>
      </c>
      <c r="D269" s="18" t="s">
        <v>1045</v>
      </c>
      <c r="E269" s="25">
        <v>43572</v>
      </c>
      <c r="F269" s="18" t="s">
        <v>1042</v>
      </c>
      <c r="G269" s="24">
        <v>0.66666666666666663</v>
      </c>
      <c r="H269" s="95" t="s">
        <v>1046</v>
      </c>
      <c r="I269" s="105" t="s">
        <v>768</v>
      </c>
      <c r="J269" s="18" t="s">
        <v>1047</v>
      </c>
      <c r="K269" s="25">
        <v>43556</v>
      </c>
    </row>
    <row r="270" spans="1:11" ht="63" x14ac:dyDescent="0.25">
      <c r="A270" s="35">
        <v>262</v>
      </c>
      <c r="B270" s="36" t="s">
        <v>1048</v>
      </c>
      <c r="C270" s="250" t="s">
        <v>1049</v>
      </c>
      <c r="D270" s="18" t="s">
        <v>1050</v>
      </c>
      <c r="E270" s="25">
        <v>43571</v>
      </c>
      <c r="F270" s="18" t="s">
        <v>1042</v>
      </c>
      <c r="G270" s="24">
        <v>0.41666666666666669</v>
      </c>
      <c r="H270" s="95" t="s">
        <v>1043</v>
      </c>
      <c r="I270" s="105" t="s">
        <v>768</v>
      </c>
      <c r="J270" s="18" t="s">
        <v>1047</v>
      </c>
      <c r="K270" s="25">
        <v>43556</v>
      </c>
    </row>
    <row r="271" spans="1:11" ht="63" x14ac:dyDescent="0.25">
      <c r="A271" s="35">
        <v>263</v>
      </c>
      <c r="B271" s="49">
        <v>60840011420</v>
      </c>
      <c r="C271" s="96" t="s">
        <v>1051</v>
      </c>
      <c r="D271" s="18" t="s">
        <v>1052</v>
      </c>
      <c r="E271" s="25">
        <v>43571</v>
      </c>
      <c r="F271" s="18" t="s">
        <v>1042</v>
      </c>
      <c r="G271" s="24">
        <v>0.45833333333333331</v>
      </c>
      <c r="H271" s="95" t="s">
        <v>1046</v>
      </c>
      <c r="I271" s="105" t="s">
        <v>768</v>
      </c>
      <c r="J271" s="18" t="s">
        <v>1047</v>
      </c>
      <c r="K271" s="25">
        <v>43556</v>
      </c>
    </row>
    <row r="272" spans="1:11" ht="63" x14ac:dyDescent="0.25">
      <c r="A272" s="35">
        <v>264</v>
      </c>
      <c r="B272" s="17">
        <v>150940003036</v>
      </c>
      <c r="C272" s="21" t="s">
        <v>1053</v>
      </c>
      <c r="D272" s="21" t="s">
        <v>1054</v>
      </c>
      <c r="E272" s="34">
        <v>43572</v>
      </c>
      <c r="F272" s="23" t="s">
        <v>1055</v>
      </c>
      <c r="G272" s="33" t="s">
        <v>72</v>
      </c>
      <c r="H272" s="21" t="s">
        <v>1056</v>
      </c>
      <c r="I272" s="21" t="s">
        <v>1057</v>
      </c>
      <c r="J272" s="21" t="s">
        <v>660</v>
      </c>
      <c r="K272" s="34">
        <v>43558</v>
      </c>
    </row>
    <row r="273" spans="1:11" ht="63" x14ac:dyDescent="0.25">
      <c r="A273" s="35">
        <v>265</v>
      </c>
      <c r="B273" s="17">
        <v>150140016811</v>
      </c>
      <c r="C273" s="21" t="s">
        <v>1058</v>
      </c>
      <c r="D273" s="21" t="s">
        <v>1059</v>
      </c>
      <c r="E273" s="34">
        <v>43572</v>
      </c>
      <c r="F273" s="23" t="s">
        <v>1055</v>
      </c>
      <c r="G273" s="33" t="s">
        <v>72</v>
      </c>
      <c r="H273" s="21" t="s">
        <v>1060</v>
      </c>
      <c r="I273" s="21" t="s">
        <v>1057</v>
      </c>
      <c r="J273" s="21" t="s">
        <v>660</v>
      </c>
      <c r="K273" s="34">
        <v>43558</v>
      </c>
    </row>
    <row r="274" spans="1:11" ht="63" x14ac:dyDescent="0.25">
      <c r="A274" s="35">
        <v>266</v>
      </c>
      <c r="B274" s="17">
        <v>840718450546</v>
      </c>
      <c r="C274" s="21" t="s">
        <v>1061</v>
      </c>
      <c r="D274" s="21" t="s">
        <v>1062</v>
      </c>
      <c r="E274" s="34">
        <v>43572</v>
      </c>
      <c r="F274" s="23" t="s">
        <v>1055</v>
      </c>
      <c r="G274" s="33" t="s">
        <v>72</v>
      </c>
      <c r="H274" s="21" t="s">
        <v>1063</v>
      </c>
      <c r="I274" s="21" t="s">
        <v>1057</v>
      </c>
      <c r="J274" s="21" t="s">
        <v>660</v>
      </c>
      <c r="K274" s="34">
        <v>43558</v>
      </c>
    </row>
    <row r="275" spans="1:11" ht="63" x14ac:dyDescent="0.25">
      <c r="A275" s="35">
        <v>267</v>
      </c>
      <c r="B275" s="17">
        <v>680814401397</v>
      </c>
      <c r="C275" s="21" t="s">
        <v>1064</v>
      </c>
      <c r="D275" s="21" t="s">
        <v>1065</v>
      </c>
      <c r="E275" s="34">
        <v>43572</v>
      </c>
      <c r="F275" s="23" t="s">
        <v>1055</v>
      </c>
      <c r="G275" s="33" t="s">
        <v>72</v>
      </c>
      <c r="H275" s="21" t="s">
        <v>1056</v>
      </c>
      <c r="I275" s="21" t="s">
        <v>1057</v>
      </c>
      <c r="J275" s="21" t="s">
        <v>660</v>
      </c>
      <c r="K275" s="34">
        <v>43558</v>
      </c>
    </row>
    <row r="276" spans="1:11" ht="63" x14ac:dyDescent="0.25">
      <c r="A276" s="35">
        <v>268</v>
      </c>
      <c r="B276" s="17">
        <v>60340020451</v>
      </c>
      <c r="C276" s="21" t="s">
        <v>1066</v>
      </c>
      <c r="D276" s="21" t="s">
        <v>1067</v>
      </c>
      <c r="E276" s="34">
        <v>43572</v>
      </c>
      <c r="F276" s="23" t="s">
        <v>1055</v>
      </c>
      <c r="G276" s="33" t="s">
        <v>72</v>
      </c>
      <c r="H276" s="21" t="s">
        <v>1060</v>
      </c>
      <c r="I276" s="21" t="s">
        <v>1057</v>
      </c>
      <c r="J276" s="21" t="s">
        <v>660</v>
      </c>
      <c r="K276" s="34">
        <v>43558</v>
      </c>
    </row>
    <row r="277" spans="1:11" ht="63" x14ac:dyDescent="0.25">
      <c r="A277" s="35">
        <v>269</v>
      </c>
      <c r="B277" s="17">
        <v>110240009934</v>
      </c>
      <c r="C277" s="21" t="s">
        <v>1068</v>
      </c>
      <c r="D277" s="21" t="s">
        <v>1069</v>
      </c>
      <c r="E277" s="34">
        <v>43565</v>
      </c>
      <c r="F277" s="23" t="s">
        <v>1070</v>
      </c>
      <c r="G277" s="33" t="s">
        <v>418</v>
      </c>
      <c r="H277" s="21" t="s">
        <v>419</v>
      </c>
      <c r="I277" s="21" t="s">
        <v>1057</v>
      </c>
      <c r="J277" s="21" t="s">
        <v>1071</v>
      </c>
      <c r="K277" s="34">
        <v>43558</v>
      </c>
    </row>
    <row r="278" spans="1:11" ht="63" x14ac:dyDescent="0.25">
      <c r="A278" s="35">
        <v>270</v>
      </c>
      <c r="B278" s="17">
        <v>121040001966</v>
      </c>
      <c r="C278" s="21" t="s">
        <v>1072</v>
      </c>
      <c r="D278" s="21" t="s">
        <v>1073</v>
      </c>
      <c r="E278" s="34">
        <v>43565</v>
      </c>
      <c r="F278" s="23" t="s">
        <v>1070</v>
      </c>
      <c r="G278" s="33" t="s">
        <v>137</v>
      </c>
      <c r="H278" s="21" t="s">
        <v>419</v>
      </c>
      <c r="I278" s="21" t="s">
        <v>1057</v>
      </c>
      <c r="J278" s="21" t="s">
        <v>1071</v>
      </c>
      <c r="K278" s="34">
        <v>43558</v>
      </c>
    </row>
    <row r="279" spans="1:11" ht="63" x14ac:dyDescent="0.25">
      <c r="A279" s="35">
        <v>271</v>
      </c>
      <c r="B279" s="17">
        <v>60440003405</v>
      </c>
      <c r="C279" s="21" t="s">
        <v>1074</v>
      </c>
      <c r="D279" s="21" t="s">
        <v>1075</v>
      </c>
      <c r="E279" s="34">
        <v>43565</v>
      </c>
      <c r="F279" s="23" t="s">
        <v>1070</v>
      </c>
      <c r="G279" s="33" t="s">
        <v>1076</v>
      </c>
      <c r="H279" s="21" t="s">
        <v>419</v>
      </c>
      <c r="I279" s="21" t="s">
        <v>1057</v>
      </c>
      <c r="J279" s="21" t="s">
        <v>1071</v>
      </c>
      <c r="K279" s="34">
        <v>43558</v>
      </c>
    </row>
    <row r="280" spans="1:11" ht="63" x14ac:dyDescent="0.25">
      <c r="A280" s="35">
        <v>272</v>
      </c>
      <c r="B280" s="17">
        <v>991040005740</v>
      </c>
      <c r="C280" s="21" t="s">
        <v>1077</v>
      </c>
      <c r="D280" s="21" t="s">
        <v>983</v>
      </c>
      <c r="E280" s="34">
        <v>43570</v>
      </c>
      <c r="F280" s="23" t="s">
        <v>1078</v>
      </c>
      <c r="G280" s="33" t="s">
        <v>72</v>
      </c>
      <c r="H280" s="21" t="s">
        <v>644</v>
      </c>
      <c r="I280" s="21" t="s">
        <v>1057</v>
      </c>
      <c r="J280" s="21" t="s">
        <v>299</v>
      </c>
      <c r="K280" s="34">
        <v>43558</v>
      </c>
    </row>
    <row r="281" spans="1:11" ht="47.25" x14ac:dyDescent="0.25">
      <c r="A281" s="35">
        <v>273</v>
      </c>
      <c r="B281" s="17">
        <v>150640024931</v>
      </c>
      <c r="C281" s="21" t="s">
        <v>1079</v>
      </c>
      <c r="D281" s="21" t="s">
        <v>1080</v>
      </c>
      <c r="E281" s="34">
        <v>43572</v>
      </c>
      <c r="F281" s="23" t="s">
        <v>1081</v>
      </c>
      <c r="G281" s="33" t="s">
        <v>1082</v>
      </c>
      <c r="H281" s="26" t="s">
        <v>1083</v>
      </c>
      <c r="I281" s="34" t="s">
        <v>1084</v>
      </c>
      <c r="J281" s="21" t="s">
        <v>681</v>
      </c>
      <c r="K281" s="34">
        <v>43558</v>
      </c>
    </row>
    <row r="282" spans="1:11" ht="47.25" x14ac:dyDescent="0.25">
      <c r="A282" s="35">
        <v>274</v>
      </c>
      <c r="B282" s="17">
        <v>50140003988</v>
      </c>
      <c r="C282" s="21" t="s">
        <v>677</v>
      </c>
      <c r="D282" s="21" t="s">
        <v>1085</v>
      </c>
      <c r="E282" s="34">
        <v>43572</v>
      </c>
      <c r="F282" s="23" t="s">
        <v>1086</v>
      </c>
      <c r="G282" s="33" t="s">
        <v>1087</v>
      </c>
      <c r="H282" s="26" t="s">
        <v>1083</v>
      </c>
      <c r="I282" s="34" t="s">
        <v>1084</v>
      </c>
      <c r="J282" s="21" t="s">
        <v>681</v>
      </c>
      <c r="K282" s="34">
        <v>43558</v>
      </c>
    </row>
    <row r="283" spans="1:11" ht="47.25" x14ac:dyDescent="0.25">
      <c r="A283" s="35">
        <v>275</v>
      </c>
      <c r="B283" s="17">
        <v>140440001931</v>
      </c>
      <c r="C283" s="21" t="s">
        <v>1088</v>
      </c>
      <c r="D283" s="21" t="s">
        <v>1089</v>
      </c>
      <c r="E283" s="34">
        <v>43572</v>
      </c>
      <c r="F283" s="23" t="s">
        <v>1086</v>
      </c>
      <c r="G283" s="33" t="s">
        <v>1090</v>
      </c>
      <c r="H283" s="26" t="s">
        <v>1083</v>
      </c>
      <c r="I283" s="34" t="s">
        <v>1084</v>
      </c>
      <c r="J283" s="21" t="s">
        <v>681</v>
      </c>
      <c r="K283" s="34">
        <v>43558</v>
      </c>
    </row>
    <row r="284" spans="1:11" ht="47.25" x14ac:dyDescent="0.25">
      <c r="A284" s="35">
        <v>276</v>
      </c>
      <c r="B284" s="21">
        <v>12014000822</v>
      </c>
      <c r="C284" s="21" t="s">
        <v>1091</v>
      </c>
      <c r="D284" s="21" t="s">
        <v>1092</v>
      </c>
      <c r="E284" s="34">
        <v>43572</v>
      </c>
      <c r="F284" s="23" t="s">
        <v>1086</v>
      </c>
      <c r="G284" s="20">
        <v>0.4513888888888889</v>
      </c>
      <c r="H284" s="26" t="s">
        <v>1083</v>
      </c>
      <c r="I284" s="34" t="s">
        <v>1084</v>
      </c>
      <c r="J284" s="21" t="s">
        <v>681</v>
      </c>
      <c r="K284" s="34">
        <v>43558</v>
      </c>
    </row>
    <row r="285" spans="1:11" ht="126" x14ac:dyDescent="0.25">
      <c r="A285" s="35">
        <v>277</v>
      </c>
      <c r="B285" s="119" t="s">
        <v>254</v>
      </c>
      <c r="C285" s="18" t="s">
        <v>687</v>
      </c>
      <c r="D285" s="18" t="s">
        <v>688</v>
      </c>
      <c r="E285" s="25" t="s">
        <v>1093</v>
      </c>
      <c r="F285" s="18" t="s">
        <v>1094</v>
      </c>
      <c r="G285" s="24">
        <v>0.41666666666666669</v>
      </c>
      <c r="H285" s="95" t="s">
        <v>1095</v>
      </c>
      <c r="I285" s="95" t="s">
        <v>447</v>
      </c>
      <c r="J285" s="18" t="s">
        <v>691</v>
      </c>
      <c r="K285" s="25">
        <v>43557</v>
      </c>
    </row>
    <row r="286" spans="1:11" ht="47.25" x14ac:dyDescent="0.25">
      <c r="A286" s="35">
        <v>278</v>
      </c>
      <c r="B286" s="17" t="s">
        <v>54</v>
      </c>
      <c r="C286" s="21" t="s">
        <v>76</v>
      </c>
      <c r="D286" s="21" t="s">
        <v>1096</v>
      </c>
      <c r="E286" s="34">
        <v>43571</v>
      </c>
      <c r="F286" s="23" t="s">
        <v>1097</v>
      </c>
      <c r="G286" s="33" t="s">
        <v>79</v>
      </c>
      <c r="H286" s="21" t="s">
        <v>58</v>
      </c>
      <c r="I286" s="21" t="s">
        <v>59</v>
      </c>
      <c r="J286" s="21" t="s">
        <v>82</v>
      </c>
      <c r="K286" s="34">
        <v>43560</v>
      </c>
    </row>
    <row r="287" spans="1:11" ht="47.25" x14ac:dyDescent="0.25">
      <c r="A287" s="35">
        <v>279</v>
      </c>
      <c r="B287" s="17" t="s">
        <v>1098</v>
      </c>
      <c r="C287" s="21" t="s">
        <v>1099</v>
      </c>
      <c r="D287" s="21" t="s">
        <v>1100</v>
      </c>
      <c r="E287" s="34">
        <v>43570</v>
      </c>
      <c r="F287" s="23" t="s">
        <v>1078</v>
      </c>
      <c r="G287" s="33" t="s">
        <v>121</v>
      </c>
      <c r="H287" s="21" t="s">
        <v>58</v>
      </c>
      <c r="I287" s="21" t="s">
        <v>59</v>
      </c>
      <c r="J287" s="21" t="s">
        <v>82</v>
      </c>
      <c r="K287" s="34">
        <v>43560</v>
      </c>
    </row>
    <row r="288" spans="1:11" ht="47.25" x14ac:dyDescent="0.25">
      <c r="A288" s="35">
        <v>280</v>
      </c>
      <c r="B288" s="36" t="s">
        <v>1039</v>
      </c>
      <c r="C288" s="96" t="s">
        <v>1040</v>
      </c>
      <c r="D288" s="18" t="s">
        <v>1041</v>
      </c>
      <c r="E288" s="25">
        <v>43572</v>
      </c>
      <c r="F288" s="18" t="s">
        <v>1042</v>
      </c>
      <c r="G288" s="24">
        <v>0.625</v>
      </c>
      <c r="H288" s="95" t="s">
        <v>1043</v>
      </c>
      <c r="I288" s="105" t="s">
        <v>768</v>
      </c>
      <c r="J288" s="18" t="s">
        <v>448</v>
      </c>
      <c r="K288" s="25">
        <v>43556</v>
      </c>
    </row>
    <row r="289" spans="1:11" ht="47.25" x14ac:dyDescent="0.25">
      <c r="A289" s="35">
        <v>281</v>
      </c>
      <c r="B289" s="36" t="s">
        <v>1012</v>
      </c>
      <c r="C289" s="96" t="s">
        <v>1044</v>
      </c>
      <c r="D289" s="18" t="s">
        <v>1045</v>
      </c>
      <c r="E289" s="25">
        <v>43572</v>
      </c>
      <c r="F289" s="18" t="s">
        <v>1042</v>
      </c>
      <c r="G289" s="24">
        <v>0.66666666666666663</v>
      </c>
      <c r="H289" s="95" t="s">
        <v>1046</v>
      </c>
      <c r="I289" s="105" t="s">
        <v>768</v>
      </c>
      <c r="J289" s="18" t="s">
        <v>1047</v>
      </c>
      <c r="K289" s="25">
        <v>43556</v>
      </c>
    </row>
    <row r="290" spans="1:11" ht="63" x14ac:dyDescent="0.25">
      <c r="A290" s="35">
        <v>282</v>
      </c>
      <c r="B290" s="36" t="s">
        <v>1048</v>
      </c>
      <c r="C290" s="96" t="s">
        <v>1049</v>
      </c>
      <c r="D290" s="18" t="s">
        <v>1050</v>
      </c>
      <c r="E290" s="25">
        <v>43571</v>
      </c>
      <c r="F290" s="18" t="s">
        <v>1042</v>
      </c>
      <c r="G290" s="24">
        <v>0.41666666666666669</v>
      </c>
      <c r="H290" s="95" t="s">
        <v>1043</v>
      </c>
      <c r="I290" s="105" t="s">
        <v>768</v>
      </c>
      <c r="J290" s="18" t="s">
        <v>1047</v>
      </c>
      <c r="K290" s="25">
        <v>43556</v>
      </c>
    </row>
    <row r="291" spans="1:11" ht="63" x14ac:dyDescent="0.25">
      <c r="A291" s="35">
        <v>283</v>
      </c>
      <c r="B291" s="49">
        <v>60840011420</v>
      </c>
      <c r="C291" s="96" t="s">
        <v>1051</v>
      </c>
      <c r="D291" s="18" t="s">
        <v>1052</v>
      </c>
      <c r="E291" s="25">
        <v>43571</v>
      </c>
      <c r="F291" s="18" t="s">
        <v>1042</v>
      </c>
      <c r="G291" s="24">
        <v>0.45833333333333331</v>
      </c>
      <c r="H291" s="95" t="s">
        <v>1046</v>
      </c>
      <c r="I291" s="105" t="s">
        <v>768</v>
      </c>
      <c r="J291" s="18" t="s">
        <v>1047</v>
      </c>
      <c r="K291" s="25">
        <v>43556</v>
      </c>
    </row>
    <row r="292" spans="1:11" ht="47.25" x14ac:dyDescent="0.25">
      <c r="A292" s="35">
        <v>284</v>
      </c>
      <c r="B292" s="17">
        <v>61140004257</v>
      </c>
      <c r="C292" s="21" t="s">
        <v>1101</v>
      </c>
      <c r="D292" s="21" t="s">
        <v>1102</v>
      </c>
      <c r="E292" s="34">
        <v>43578</v>
      </c>
      <c r="F292" s="23" t="s">
        <v>1103</v>
      </c>
      <c r="G292" s="33" t="s">
        <v>130</v>
      </c>
      <c r="H292" s="21" t="s">
        <v>1104</v>
      </c>
      <c r="I292" s="21" t="s">
        <v>161</v>
      </c>
      <c r="J292" s="21" t="s">
        <v>322</v>
      </c>
      <c r="K292" s="34">
        <v>43563</v>
      </c>
    </row>
    <row r="293" spans="1:11" ht="63" x14ac:dyDescent="0.25">
      <c r="A293" s="35">
        <v>285</v>
      </c>
      <c r="B293" s="14">
        <v>120840008642</v>
      </c>
      <c r="C293" s="251" t="s">
        <v>1105</v>
      </c>
      <c r="D293" s="95" t="s">
        <v>1106</v>
      </c>
      <c r="E293" s="48">
        <v>43577</v>
      </c>
      <c r="F293" s="104" t="s">
        <v>1107</v>
      </c>
      <c r="G293" s="239">
        <v>0.45833333333333331</v>
      </c>
      <c r="H293" s="104" t="s">
        <v>546</v>
      </c>
      <c r="I293" s="84" t="s">
        <v>161</v>
      </c>
      <c r="J293" s="18" t="s">
        <v>865</v>
      </c>
      <c r="K293" s="71" t="s">
        <v>1108</v>
      </c>
    </row>
    <row r="294" spans="1:11" ht="94.5" x14ac:dyDescent="0.25">
      <c r="A294" s="35">
        <v>286</v>
      </c>
      <c r="B294" s="33" t="s">
        <v>1109</v>
      </c>
      <c r="C294" s="21" t="s">
        <v>1110</v>
      </c>
      <c r="D294" s="21" t="s">
        <v>1111</v>
      </c>
      <c r="E294" s="34">
        <v>43577</v>
      </c>
      <c r="F294" s="23" t="s">
        <v>1112</v>
      </c>
      <c r="G294" s="33" t="s">
        <v>457</v>
      </c>
      <c r="H294" s="21" t="s">
        <v>1113</v>
      </c>
      <c r="I294" s="18" t="s">
        <v>447</v>
      </c>
      <c r="J294" s="21" t="s">
        <v>1114</v>
      </c>
      <c r="K294" s="22">
        <v>43563</v>
      </c>
    </row>
    <row r="295" spans="1:11" ht="47.25" x14ac:dyDescent="0.25">
      <c r="A295" s="35">
        <v>287</v>
      </c>
      <c r="B295" s="61" t="s">
        <v>1115</v>
      </c>
      <c r="C295" s="18" t="s">
        <v>1116</v>
      </c>
      <c r="D295" s="252" t="s">
        <v>1117</v>
      </c>
      <c r="E295" s="25">
        <v>43578</v>
      </c>
      <c r="F295" s="18" t="s">
        <v>1118</v>
      </c>
      <c r="G295" s="33" t="s">
        <v>1119</v>
      </c>
      <c r="H295" s="18" t="s">
        <v>1120</v>
      </c>
      <c r="I295" s="18" t="s">
        <v>447</v>
      </c>
      <c r="J295" s="18" t="s">
        <v>1121</v>
      </c>
      <c r="K295" s="22">
        <v>43563</v>
      </c>
    </row>
    <row r="296" spans="1:11" ht="47.25" x14ac:dyDescent="0.25">
      <c r="A296" s="35">
        <v>288</v>
      </c>
      <c r="B296" s="17">
        <v>91240015539</v>
      </c>
      <c r="C296" s="21" t="s">
        <v>1122</v>
      </c>
      <c r="D296" s="21" t="s">
        <v>1123</v>
      </c>
      <c r="E296" s="34">
        <v>43577</v>
      </c>
      <c r="F296" s="23" t="s">
        <v>1124</v>
      </c>
      <c r="G296" s="33" t="s">
        <v>72</v>
      </c>
      <c r="H296" s="21" t="s">
        <v>546</v>
      </c>
      <c r="I296" s="21" t="s">
        <v>161</v>
      </c>
      <c r="J296" s="21" t="s">
        <v>299</v>
      </c>
      <c r="K296" s="34">
        <v>43564</v>
      </c>
    </row>
    <row r="297" spans="1:11" ht="94.5" x14ac:dyDescent="0.25">
      <c r="A297" s="253">
        <v>289</v>
      </c>
      <c r="B297" s="55" t="s">
        <v>106</v>
      </c>
      <c r="C297" s="21" t="s">
        <v>107</v>
      </c>
      <c r="D297" s="21" t="s">
        <v>1125</v>
      </c>
      <c r="E297" s="34" t="s">
        <v>1126</v>
      </c>
      <c r="F297" s="23" t="s">
        <v>42</v>
      </c>
      <c r="G297" s="33" t="s">
        <v>51</v>
      </c>
      <c r="H297" s="21" t="s">
        <v>1127</v>
      </c>
      <c r="I297" s="21" t="s">
        <v>45</v>
      </c>
      <c r="J297" s="21" t="s">
        <v>1128</v>
      </c>
      <c r="K297" s="22">
        <v>43565</v>
      </c>
    </row>
    <row r="298" spans="1:11" ht="94.5" x14ac:dyDescent="0.25">
      <c r="A298" s="254">
        <v>290</v>
      </c>
      <c r="B298" s="55" t="s">
        <v>39</v>
      </c>
      <c r="C298" s="21" t="s">
        <v>40</v>
      </c>
      <c r="D298" s="21" t="s">
        <v>1129</v>
      </c>
      <c r="E298" s="34" t="s">
        <v>1130</v>
      </c>
      <c r="F298" s="23" t="s">
        <v>375</v>
      </c>
      <c r="G298" s="33" t="s">
        <v>1131</v>
      </c>
      <c r="H298" s="21" t="s">
        <v>101</v>
      </c>
      <c r="I298" s="21" t="s">
        <v>45</v>
      </c>
      <c r="J298" s="21" t="s">
        <v>1128</v>
      </c>
      <c r="K298" s="22">
        <v>43565</v>
      </c>
    </row>
    <row r="299" spans="1:11" ht="94.5" x14ac:dyDescent="0.25">
      <c r="A299" s="255">
        <v>291</v>
      </c>
      <c r="B299" s="55" t="s">
        <v>102</v>
      </c>
      <c r="C299" s="21" t="s">
        <v>103</v>
      </c>
      <c r="D299" s="21" t="s">
        <v>1132</v>
      </c>
      <c r="E299" s="34" t="s">
        <v>1130</v>
      </c>
      <c r="F299" s="23" t="s">
        <v>42</v>
      </c>
      <c r="G299" s="33" t="s">
        <v>43</v>
      </c>
      <c r="H299" s="21" t="s">
        <v>101</v>
      </c>
      <c r="I299" s="21" t="s">
        <v>45</v>
      </c>
      <c r="J299" s="21" t="s">
        <v>1128</v>
      </c>
      <c r="K299" s="22">
        <v>43565</v>
      </c>
    </row>
    <row r="300" spans="1:11" ht="47.25" x14ac:dyDescent="0.25">
      <c r="A300" s="256">
        <v>292</v>
      </c>
      <c r="B300" s="14">
        <v>11240012748</v>
      </c>
      <c r="C300" s="2" t="s">
        <v>476</v>
      </c>
      <c r="D300" s="104" t="s">
        <v>1133</v>
      </c>
      <c r="E300" s="19">
        <v>43578</v>
      </c>
      <c r="F300" s="104" t="s">
        <v>1134</v>
      </c>
      <c r="G300" s="104" t="s">
        <v>1135</v>
      </c>
      <c r="H300" s="104" t="s">
        <v>726</v>
      </c>
      <c r="I300" s="105" t="s">
        <v>768</v>
      </c>
      <c r="J300" s="18" t="s">
        <v>881</v>
      </c>
      <c r="K300" s="25">
        <v>43529</v>
      </c>
    </row>
    <row r="301" spans="1:11" ht="78.75" x14ac:dyDescent="0.25">
      <c r="A301" s="49">
        <v>293</v>
      </c>
      <c r="B301" s="82" t="s">
        <v>807</v>
      </c>
      <c r="C301" s="15" t="s">
        <v>808</v>
      </c>
      <c r="D301" s="15" t="s">
        <v>1136</v>
      </c>
      <c r="E301" s="89">
        <v>43574</v>
      </c>
      <c r="F301" s="15" t="s">
        <v>278</v>
      </c>
      <c r="G301" s="15">
        <v>0.4375</v>
      </c>
      <c r="H301" s="191" t="s">
        <v>1137</v>
      </c>
      <c r="I301" s="105" t="s">
        <v>768</v>
      </c>
      <c r="J301" s="15" t="s">
        <v>14</v>
      </c>
      <c r="K301" s="194">
        <v>43560</v>
      </c>
    </row>
    <row r="302" spans="1:11" ht="78.75" x14ac:dyDescent="0.25">
      <c r="A302" s="257">
        <v>294</v>
      </c>
      <c r="B302" s="261">
        <v>161240018073</v>
      </c>
      <c r="C302" s="21" t="s">
        <v>1138</v>
      </c>
      <c r="D302" s="21" t="s">
        <v>1139</v>
      </c>
      <c r="E302" s="34">
        <v>43209</v>
      </c>
      <c r="F302" s="21" t="s">
        <v>1140</v>
      </c>
      <c r="G302" s="75">
        <v>0.60416666666666663</v>
      </c>
      <c r="H302" s="21" t="s">
        <v>1141</v>
      </c>
      <c r="I302" s="21" t="s">
        <v>1142</v>
      </c>
      <c r="J302" s="21" t="s">
        <v>253</v>
      </c>
      <c r="K302" s="25">
        <v>43564</v>
      </c>
    </row>
    <row r="303" spans="1:11" ht="94.5" x14ac:dyDescent="0.25">
      <c r="A303" s="259">
        <v>295</v>
      </c>
      <c r="B303" s="55" t="s">
        <v>579</v>
      </c>
      <c r="C303" s="158" t="s">
        <v>580</v>
      </c>
      <c r="D303" s="21" t="s">
        <v>1159</v>
      </c>
      <c r="E303" s="34">
        <v>43579</v>
      </c>
      <c r="F303" s="23" t="s">
        <v>1160</v>
      </c>
      <c r="G303" s="33" t="s">
        <v>121</v>
      </c>
      <c r="H303" s="21" t="s">
        <v>582</v>
      </c>
      <c r="I303" s="21" t="s">
        <v>45</v>
      </c>
      <c r="J303" s="21" t="s">
        <v>1161</v>
      </c>
      <c r="K303" s="22">
        <v>43565</v>
      </c>
    </row>
    <row r="304" spans="1:11" ht="94.5" x14ac:dyDescent="0.25">
      <c r="A304" s="259">
        <v>296</v>
      </c>
      <c r="B304" s="55" t="s">
        <v>583</v>
      </c>
      <c r="C304" s="21" t="s">
        <v>1162</v>
      </c>
      <c r="D304" s="21" t="s">
        <v>1163</v>
      </c>
      <c r="E304" s="34">
        <v>43580</v>
      </c>
      <c r="F304" s="23" t="s">
        <v>1164</v>
      </c>
      <c r="G304" s="33" t="s">
        <v>140</v>
      </c>
      <c r="H304" s="21" t="s">
        <v>1165</v>
      </c>
      <c r="I304" s="21" t="s">
        <v>53</v>
      </c>
      <c r="J304" s="21" t="s">
        <v>1166</v>
      </c>
      <c r="K304" s="22">
        <v>43565</v>
      </c>
    </row>
    <row r="305" spans="1:11" ht="94.5" x14ac:dyDescent="0.25">
      <c r="A305" s="258">
        <v>297</v>
      </c>
      <c r="B305" s="33" t="s">
        <v>574</v>
      </c>
      <c r="C305" s="21" t="s">
        <v>575</v>
      </c>
      <c r="D305" s="18" t="s">
        <v>1167</v>
      </c>
      <c r="E305" s="34">
        <v>43579</v>
      </c>
      <c r="F305" s="23" t="s">
        <v>1168</v>
      </c>
      <c r="G305" s="33" t="s">
        <v>578</v>
      </c>
      <c r="H305" s="21" t="s">
        <v>1165</v>
      </c>
      <c r="I305" s="21" t="s">
        <v>53</v>
      </c>
      <c r="J305" s="21" t="s">
        <v>1169</v>
      </c>
      <c r="K305" s="34">
        <v>43565</v>
      </c>
    </row>
    <row r="306" spans="1:11" ht="94.5" x14ac:dyDescent="0.25">
      <c r="A306" s="259">
        <v>298</v>
      </c>
      <c r="B306" s="55" t="s">
        <v>1170</v>
      </c>
      <c r="C306" s="21" t="s">
        <v>1171</v>
      </c>
      <c r="D306" s="21" t="s">
        <v>1172</v>
      </c>
      <c r="E306" s="34">
        <v>43580</v>
      </c>
      <c r="F306" s="23" t="s">
        <v>1173</v>
      </c>
      <c r="G306" s="33" t="s">
        <v>143</v>
      </c>
      <c r="H306" s="21" t="s">
        <v>1165</v>
      </c>
      <c r="I306" s="21" t="s">
        <v>53</v>
      </c>
      <c r="J306" s="21" t="s">
        <v>1169</v>
      </c>
      <c r="K306" s="22">
        <v>43565</v>
      </c>
    </row>
    <row r="307" spans="1:11" ht="94.5" x14ac:dyDescent="0.25">
      <c r="A307" s="257">
        <v>299</v>
      </c>
      <c r="B307" s="55" t="s">
        <v>1174</v>
      </c>
      <c r="C307" s="158" t="s">
        <v>141</v>
      </c>
      <c r="D307" s="21" t="s">
        <v>1175</v>
      </c>
      <c r="E307" s="34">
        <v>43580</v>
      </c>
      <c r="F307" s="23" t="s">
        <v>1097</v>
      </c>
      <c r="G307" s="33" t="s">
        <v>132</v>
      </c>
      <c r="H307" s="21" t="s">
        <v>991</v>
      </c>
      <c r="I307" s="21" t="s">
        <v>45</v>
      </c>
      <c r="J307" s="21" t="s">
        <v>93</v>
      </c>
      <c r="K307" s="25">
        <v>43565</v>
      </c>
    </row>
    <row r="308" spans="1:11" ht="94.5" x14ac:dyDescent="0.25">
      <c r="A308" s="49">
        <v>300</v>
      </c>
      <c r="B308" s="55" t="s">
        <v>1176</v>
      </c>
      <c r="C308" s="21" t="s">
        <v>135</v>
      </c>
      <c r="D308" s="21" t="s">
        <v>1177</v>
      </c>
      <c r="E308" s="34">
        <v>43580</v>
      </c>
      <c r="F308" s="23" t="s">
        <v>1178</v>
      </c>
      <c r="G308" s="33" t="s">
        <v>210</v>
      </c>
      <c r="H308" s="21" t="s">
        <v>101</v>
      </c>
      <c r="I308" s="21" t="s">
        <v>45</v>
      </c>
      <c r="J308" s="21" t="s">
        <v>93</v>
      </c>
      <c r="K308" s="25">
        <v>43565</v>
      </c>
    </row>
    <row r="309" spans="1:11" ht="94.5" x14ac:dyDescent="0.25">
      <c r="A309" s="49">
        <v>301</v>
      </c>
      <c r="B309" s="55" t="s">
        <v>1179</v>
      </c>
      <c r="C309" s="21" t="s">
        <v>127</v>
      </c>
      <c r="D309" s="21" t="s">
        <v>1180</v>
      </c>
      <c r="E309" s="34">
        <v>43579</v>
      </c>
      <c r="F309" s="23" t="s">
        <v>1181</v>
      </c>
      <c r="G309" s="33" t="s">
        <v>137</v>
      </c>
      <c r="H309" s="21" t="s">
        <v>101</v>
      </c>
      <c r="I309" s="21" t="s">
        <v>45</v>
      </c>
      <c r="J309" s="21" t="s">
        <v>93</v>
      </c>
      <c r="K309" s="25">
        <v>43565</v>
      </c>
    </row>
    <row r="310" spans="1:11" ht="47.25" x14ac:dyDescent="0.25">
      <c r="A310" s="258">
        <v>302</v>
      </c>
      <c r="B310" s="47">
        <v>60240002360</v>
      </c>
      <c r="C310" s="262" t="s">
        <v>1143</v>
      </c>
      <c r="D310" s="83" t="s">
        <v>1144</v>
      </c>
      <c r="E310" s="86">
        <v>43570</v>
      </c>
      <c r="F310" s="83" t="s">
        <v>1145</v>
      </c>
      <c r="G310" s="83">
        <v>0.41666666666666669</v>
      </c>
      <c r="H310" s="263" t="s">
        <v>1146</v>
      </c>
      <c r="I310" s="105" t="s">
        <v>768</v>
      </c>
      <c r="J310" s="18" t="s">
        <v>1147</v>
      </c>
      <c r="K310" s="71" t="s">
        <v>1148</v>
      </c>
    </row>
    <row r="311" spans="1:11" ht="47.25" x14ac:dyDescent="0.25">
      <c r="A311" s="49">
        <v>303</v>
      </c>
      <c r="B311" s="36" t="s">
        <v>1149</v>
      </c>
      <c r="C311" s="18" t="s">
        <v>1150</v>
      </c>
      <c r="D311" s="37" t="s">
        <v>1151</v>
      </c>
      <c r="E311" s="19">
        <v>43580</v>
      </c>
      <c r="F311" s="83" t="s">
        <v>1152</v>
      </c>
      <c r="G311" s="50">
        <v>0.40625</v>
      </c>
      <c r="H311" s="103" t="s">
        <v>1153</v>
      </c>
      <c r="I311" s="105" t="s">
        <v>768</v>
      </c>
      <c r="J311" s="18" t="s">
        <v>1154</v>
      </c>
      <c r="K311" s="34">
        <v>43566</v>
      </c>
    </row>
    <row r="312" spans="1:11" ht="63" x14ac:dyDescent="0.25">
      <c r="A312" s="49">
        <v>304</v>
      </c>
      <c r="B312" s="264" t="s">
        <v>1155</v>
      </c>
      <c r="C312" s="18" t="s">
        <v>1156</v>
      </c>
      <c r="D312" s="37" t="s">
        <v>1157</v>
      </c>
      <c r="E312" s="19">
        <v>43580</v>
      </c>
      <c r="F312" s="83" t="s">
        <v>1152</v>
      </c>
      <c r="G312" s="50">
        <v>0.45833333333333331</v>
      </c>
      <c r="H312" s="103" t="s">
        <v>1158</v>
      </c>
      <c r="I312" s="105" t="s">
        <v>768</v>
      </c>
      <c r="J312" s="18" t="s">
        <v>1154</v>
      </c>
      <c r="K312" s="34">
        <v>43566</v>
      </c>
    </row>
    <row r="313" spans="1:11" ht="47.25" x14ac:dyDescent="0.25">
      <c r="A313" s="258">
        <v>305</v>
      </c>
      <c r="B313" s="47">
        <v>100340018122</v>
      </c>
      <c r="C313" s="262" t="s">
        <v>1182</v>
      </c>
      <c r="D313" s="83" t="s">
        <v>1183</v>
      </c>
      <c r="E313" s="86">
        <v>43591</v>
      </c>
      <c r="F313" s="83" t="s">
        <v>1184</v>
      </c>
      <c r="G313" s="265">
        <v>0.41666666666666669</v>
      </c>
      <c r="H313" s="263" t="s">
        <v>1185</v>
      </c>
      <c r="I313" s="105" t="s">
        <v>768</v>
      </c>
      <c r="J313" s="18" t="s">
        <v>1186</v>
      </c>
      <c r="K313" s="71" t="s">
        <v>1148</v>
      </c>
    </row>
    <row r="314" spans="1:11" ht="47.25" x14ac:dyDescent="0.25">
      <c r="A314" s="49">
        <v>306</v>
      </c>
      <c r="B314" s="36" t="s">
        <v>591</v>
      </c>
      <c r="C314" s="18" t="s">
        <v>1187</v>
      </c>
      <c r="D314" s="37" t="s">
        <v>1188</v>
      </c>
      <c r="E314" s="19">
        <v>43579</v>
      </c>
      <c r="F314" s="83" t="s">
        <v>1189</v>
      </c>
      <c r="G314" s="50">
        <v>0.4861111111111111</v>
      </c>
      <c r="H314" s="103" t="s">
        <v>1190</v>
      </c>
      <c r="I314" s="105" t="s">
        <v>768</v>
      </c>
      <c r="J314" s="18" t="s">
        <v>123</v>
      </c>
      <c r="K314" s="71" t="s">
        <v>1148</v>
      </c>
    </row>
    <row r="315" spans="1:11" ht="47.25" x14ac:dyDescent="0.25">
      <c r="A315" s="260">
        <v>307</v>
      </c>
      <c r="B315" s="17">
        <v>51140005461</v>
      </c>
      <c r="C315" s="21" t="s">
        <v>232</v>
      </c>
      <c r="D315" s="21" t="s">
        <v>1191</v>
      </c>
      <c r="E315" s="34">
        <v>43581</v>
      </c>
      <c r="F315" s="23" t="s">
        <v>1192</v>
      </c>
      <c r="G315" s="33" t="s">
        <v>72</v>
      </c>
      <c r="H315" s="21" t="s">
        <v>1193</v>
      </c>
      <c r="I315" s="21" t="s">
        <v>161</v>
      </c>
      <c r="J315" s="21" t="s">
        <v>660</v>
      </c>
      <c r="K315" s="34">
        <v>43570</v>
      </c>
    </row>
    <row r="316" spans="1:11" ht="78.75" x14ac:dyDescent="0.25">
      <c r="A316" s="260">
        <v>308</v>
      </c>
      <c r="B316" s="82">
        <v>120940011100</v>
      </c>
      <c r="C316" s="18" t="s">
        <v>1194</v>
      </c>
      <c r="D316" s="18" t="s">
        <v>1195</v>
      </c>
      <c r="E316" s="19">
        <v>43580</v>
      </c>
      <c r="F316" s="83" t="s">
        <v>1196</v>
      </c>
      <c r="G316" s="50">
        <v>0.48958333333333331</v>
      </c>
      <c r="H316" s="104" t="s">
        <v>798</v>
      </c>
      <c r="I316" s="84" t="s">
        <v>161</v>
      </c>
      <c r="J316" s="18" t="s">
        <v>1197</v>
      </c>
      <c r="K316" s="25">
        <v>43570</v>
      </c>
    </row>
    <row r="317" spans="1:11" ht="47.25" x14ac:dyDescent="0.25">
      <c r="A317" s="260">
        <v>309</v>
      </c>
      <c r="B317" s="33" t="s">
        <v>922</v>
      </c>
      <c r="C317" s="21" t="s">
        <v>923</v>
      </c>
      <c r="D317" s="26" t="s">
        <v>1198</v>
      </c>
      <c r="E317" s="34">
        <v>43585</v>
      </c>
      <c r="F317" s="26" t="s">
        <v>1199</v>
      </c>
      <c r="G317" s="33" t="s">
        <v>121</v>
      </c>
      <c r="H317" s="26" t="s">
        <v>1200</v>
      </c>
      <c r="I317" s="105" t="s">
        <v>768</v>
      </c>
      <c r="J317" s="21" t="s">
        <v>196</v>
      </c>
      <c r="K317" s="71" t="s">
        <v>1201</v>
      </c>
    </row>
    <row r="318" spans="1:11" ht="47.25" x14ac:dyDescent="0.25">
      <c r="A318" s="260">
        <v>310</v>
      </c>
      <c r="B318" s="14">
        <v>70640011425</v>
      </c>
      <c r="C318" s="37" t="s">
        <v>907</v>
      </c>
      <c r="D318" s="103" t="s">
        <v>1202</v>
      </c>
      <c r="E318" s="19">
        <v>43585</v>
      </c>
      <c r="F318" s="104" t="s">
        <v>1203</v>
      </c>
      <c r="G318" s="33" t="s">
        <v>72</v>
      </c>
      <c r="H318" s="104" t="s">
        <v>1204</v>
      </c>
      <c r="I318" s="105" t="s">
        <v>768</v>
      </c>
      <c r="J318" s="18" t="s">
        <v>881</v>
      </c>
      <c r="K318" s="71" t="s">
        <v>1201</v>
      </c>
    </row>
    <row r="319" spans="1:11" ht="141.75" x14ac:dyDescent="0.25">
      <c r="A319" s="260">
        <v>311</v>
      </c>
      <c r="B319" s="152">
        <v>21140001542</v>
      </c>
      <c r="C319" s="266" t="s">
        <v>1205</v>
      </c>
      <c r="D319" s="10" t="s">
        <v>1206</v>
      </c>
      <c r="E319" s="154">
        <v>43599</v>
      </c>
      <c r="F319" s="10" t="s">
        <v>1206</v>
      </c>
      <c r="G319" s="155">
        <v>0.45833333333333331</v>
      </c>
      <c r="H319" s="153" t="s">
        <v>1207</v>
      </c>
      <c r="I319" s="266" t="s">
        <v>1208</v>
      </c>
      <c r="J319" s="21" t="s">
        <v>1209</v>
      </c>
      <c r="K319" s="25">
        <v>43572</v>
      </c>
    </row>
    <row r="320" spans="1:11" ht="47.25" x14ac:dyDescent="0.25">
      <c r="A320" s="260">
        <v>312</v>
      </c>
      <c r="B320" s="152">
        <v>21140001542</v>
      </c>
      <c r="C320" s="266" t="s">
        <v>1205</v>
      </c>
      <c r="D320" s="10" t="s">
        <v>1206</v>
      </c>
      <c r="E320" s="154">
        <v>43599</v>
      </c>
      <c r="F320" s="10" t="s">
        <v>1206</v>
      </c>
      <c r="G320" s="155">
        <v>0.41666666666666669</v>
      </c>
      <c r="H320" s="153" t="s">
        <v>1210</v>
      </c>
      <c r="I320" s="266" t="s">
        <v>1208</v>
      </c>
      <c r="J320" s="21" t="s">
        <v>1209</v>
      </c>
      <c r="K320" s="25">
        <v>43572</v>
      </c>
    </row>
    <row r="321" spans="1:11" ht="157.5" x14ac:dyDescent="0.25">
      <c r="A321" s="260">
        <v>313</v>
      </c>
      <c r="B321" s="267" t="s">
        <v>1211</v>
      </c>
      <c r="C321" s="37" t="s">
        <v>471</v>
      </c>
      <c r="D321" s="37" t="s">
        <v>1212</v>
      </c>
      <c r="E321" s="48">
        <v>43584</v>
      </c>
      <c r="F321" s="268" t="s">
        <v>1213</v>
      </c>
      <c r="G321" s="50">
        <v>0.625</v>
      </c>
      <c r="H321" s="269" t="s">
        <v>1214</v>
      </c>
      <c r="I321" s="37" t="s">
        <v>1215</v>
      </c>
      <c r="J321" s="270" t="s">
        <v>1216</v>
      </c>
      <c r="K321" s="48">
        <v>43572</v>
      </c>
    </row>
    <row r="322" spans="1:11" ht="48" thickBot="1" x14ac:dyDescent="0.3">
      <c r="A322" s="260">
        <v>314</v>
      </c>
      <c r="B322" s="55" t="s">
        <v>1217</v>
      </c>
      <c r="C322" s="158" t="s">
        <v>13</v>
      </c>
      <c r="D322" s="21" t="s">
        <v>1218</v>
      </c>
      <c r="E322" s="34">
        <v>43585</v>
      </c>
      <c r="F322" s="23" t="s">
        <v>1219</v>
      </c>
      <c r="G322" s="33" t="s">
        <v>121</v>
      </c>
      <c r="H322" s="26" t="s">
        <v>1220</v>
      </c>
      <c r="I322" s="105" t="s">
        <v>768</v>
      </c>
      <c r="J322" s="21" t="s">
        <v>573</v>
      </c>
      <c r="K322" s="22">
        <v>43572</v>
      </c>
    </row>
    <row r="323" spans="1:11" ht="63.75" thickBot="1" x14ac:dyDescent="0.3">
      <c r="A323" s="260">
        <v>315</v>
      </c>
      <c r="B323" s="65">
        <v>50640004200</v>
      </c>
      <c r="C323" s="66" t="s">
        <v>1221</v>
      </c>
      <c r="D323" s="10" t="s">
        <v>1222</v>
      </c>
      <c r="E323" s="11">
        <v>43600</v>
      </c>
      <c r="F323" s="10" t="s">
        <v>1223</v>
      </c>
      <c r="G323" s="9" t="s">
        <v>105</v>
      </c>
      <c r="H323" s="63" t="s">
        <v>221</v>
      </c>
      <c r="I323" s="67" t="s">
        <v>37</v>
      </c>
      <c r="J323" s="64" t="s">
        <v>222</v>
      </c>
      <c r="K323" s="22">
        <v>43573</v>
      </c>
    </row>
    <row r="324" spans="1:11" ht="45" x14ac:dyDescent="0.25">
      <c r="A324" s="260">
        <v>316</v>
      </c>
      <c r="B324" s="165">
        <v>40440000487</v>
      </c>
      <c r="C324" s="166" t="s">
        <v>1224</v>
      </c>
      <c r="D324" s="166" t="s">
        <v>1225</v>
      </c>
      <c r="E324" s="167">
        <v>43584</v>
      </c>
      <c r="F324" s="168" t="s">
        <v>1226</v>
      </c>
      <c r="G324" s="169" t="s">
        <v>330</v>
      </c>
      <c r="H324" s="166" t="s">
        <v>1227</v>
      </c>
      <c r="I324" s="166" t="s">
        <v>161</v>
      </c>
      <c r="J324" s="166" t="s">
        <v>1228</v>
      </c>
      <c r="K324" s="167">
        <v>43573</v>
      </c>
    </row>
    <row r="325" spans="1:11" ht="63" x14ac:dyDescent="0.25">
      <c r="A325" s="260">
        <v>317</v>
      </c>
      <c r="B325" s="65">
        <v>40640011816</v>
      </c>
      <c r="C325" s="10" t="s">
        <v>1229</v>
      </c>
      <c r="D325" s="10" t="s">
        <v>1230</v>
      </c>
      <c r="E325" s="11">
        <v>43600</v>
      </c>
      <c r="F325" s="62" t="s">
        <v>1231</v>
      </c>
      <c r="G325" s="50">
        <v>0.41666666666666669</v>
      </c>
      <c r="H325" s="63" t="s">
        <v>1120</v>
      </c>
      <c r="I325" s="64" t="s">
        <v>37</v>
      </c>
      <c r="J325" s="64" t="s">
        <v>222</v>
      </c>
      <c r="K325" s="25">
        <v>43573</v>
      </c>
    </row>
    <row r="326" spans="1:11" ht="63" x14ac:dyDescent="0.25">
      <c r="A326" s="260">
        <v>318</v>
      </c>
      <c r="B326" s="14">
        <v>101140009555</v>
      </c>
      <c r="C326" s="18" t="s">
        <v>1232</v>
      </c>
      <c r="D326" s="18" t="s">
        <v>1233</v>
      </c>
      <c r="E326" s="48">
        <v>43584</v>
      </c>
      <c r="F326" s="18" t="s">
        <v>325</v>
      </c>
      <c r="G326" s="50">
        <f>TIME(11,30,0)</f>
        <v>0.47916666666666669</v>
      </c>
      <c r="H326" s="18" t="s">
        <v>1234</v>
      </c>
      <c r="I326" s="18" t="s">
        <v>349</v>
      </c>
      <c r="J326" s="18" t="s">
        <v>358</v>
      </c>
      <c r="K326" s="25">
        <v>43573</v>
      </c>
    </row>
    <row r="327" spans="1:11" ht="141.75" x14ac:dyDescent="0.25">
      <c r="A327" s="260">
        <v>319</v>
      </c>
      <c r="B327" s="69">
        <v>50140011344</v>
      </c>
      <c r="C327" s="49" t="s">
        <v>1235</v>
      </c>
      <c r="D327" s="18" t="s">
        <v>1236</v>
      </c>
      <c r="E327" s="48">
        <v>43585</v>
      </c>
      <c r="F327" s="18" t="s">
        <v>1237</v>
      </c>
      <c r="G327" s="50">
        <f>TIME(11,30,0)</f>
        <v>0.47916666666666669</v>
      </c>
      <c r="H327" s="18" t="s">
        <v>1238</v>
      </c>
      <c r="I327" s="18" t="s">
        <v>1239</v>
      </c>
      <c r="J327" s="18" t="s">
        <v>1240</v>
      </c>
      <c r="K327" s="25">
        <v>43573</v>
      </c>
    </row>
    <row r="328" spans="1:11" ht="38.25" x14ac:dyDescent="0.25">
      <c r="A328" s="260">
        <v>320</v>
      </c>
      <c r="B328" s="61" t="s">
        <v>1241</v>
      </c>
      <c r="C328" s="18" t="s">
        <v>1242</v>
      </c>
      <c r="D328" s="170" t="s">
        <v>1243</v>
      </c>
      <c r="E328" s="109">
        <v>43580</v>
      </c>
      <c r="F328" s="170" t="s">
        <v>1244</v>
      </c>
      <c r="G328" s="271">
        <v>0.41666666666666669</v>
      </c>
      <c r="H328" s="170" t="s">
        <v>1245</v>
      </c>
      <c r="I328" s="272" t="s">
        <v>998</v>
      </c>
      <c r="J328" s="107" t="s">
        <v>1147</v>
      </c>
      <c r="K328" s="172" t="s">
        <v>1246</v>
      </c>
    </row>
    <row r="329" spans="1:11" ht="63" x14ac:dyDescent="0.25">
      <c r="A329" s="260">
        <v>321</v>
      </c>
      <c r="B329" s="55" t="s">
        <v>1247</v>
      </c>
      <c r="C329" s="158" t="s">
        <v>1248</v>
      </c>
      <c r="D329" s="21" t="s">
        <v>1249</v>
      </c>
      <c r="E329" s="34">
        <v>43584</v>
      </c>
      <c r="F329" s="23" t="s">
        <v>1250</v>
      </c>
      <c r="G329" s="33" t="s">
        <v>72</v>
      </c>
      <c r="H329" s="26" t="s">
        <v>1251</v>
      </c>
      <c r="I329" s="105" t="s">
        <v>768</v>
      </c>
      <c r="J329" s="21" t="s">
        <v>1252</v>
      </c>
      <c r="K329" s="22">
        <v>43573</v>
      </c>
    </row>
    <row r="330" spans="1:11" ht="47.25" x14ac:dyDescent="0.25">
      <c r="A330" s="260">
        <v>322</v>
      </c>
      <c r="B330" s="17">
        <v>110340005717</v>
      </c>
      <c r="C330" s="21" t="s">
        <v>1253</v>
      </c>
      <c r="D330" s="21" t="s">
        <v>1254</v>
      </c>
      <c r="E330" s="34">
        <v>43593</v>
      </c>
      <c r="F330" s="23" t="s">
        <v>1255</v>
      </c>
      <c r="G330" s="33" t="s">
        <v>121</v>
      </c>
      <c r="H330" s="21" t="s">
        <v>1227</v>
      </c>
      <c r="I330" s="21" t="s">
        <v>161</v>
      </c>
      <c r="J330" s="21" t="s">
        <v>1256</v>
      </c>
      <c r="K330" s="34">
        <v>43577</v>
      </c>
    </row>
    <row r="331" spans="1:11" ht="63" x14ac:dyDescent="0.25">
      <c r="A331" s="260">
        <v>323</v>
      </c>
      <c r="B331" s="17">
        <v>60740002517</v>
      </c>
      <c r="C331" s="21" t="s">
        <v>1257</v>
      </c>
      <c r="D331" s="21" t="s">
        <v>1258</v>
      </c>
      <c r="E331" s="34">
        <v>43593</v>
      </c>
      <c r="F331" s="23" t="s">
        <v>1255</v>
      </c>
      <c r="G331" s="33" t="s">
        <v>125</v>
      </c>
      <c r="H331" s="21" t="s">
        <v>1227</v>
      </c>
      <c r="I331" s="21" t="s">
        <v>161</v>
      </c>
      <c r="J331" s="21" t="s">
        <v>1256</v>
      </c>
      <c r="K331" s="34">
        <v>43577</v>
      </c>
    </row>
    <row r="332" spans="1:11" ht="47.25" x14ac:dyDescent="0.25">
      <c r="A332" s="260">
        <v>324</v>
      </c>
      <c r="B332" s="17">
        <v>150440007526</v>
      </c>
      <c r="C332" s="21" t="s">
        <v>1259</v>
      </c>
      <c r="D332" s="21" t="s">
        <v>1260</v>
      </c>
      <c r="E332" s="34">
        <v>43593</v>
      </c>
      <c r="F332" s="23" t="s">
        <v>1255</v>
      </c>
      <c r="G332" s="33" t="s">
        <v>72</v>
      </c>
      <c r="H332" s="21" t="s">
        <v>1227</v>
      </c>
      <c r="I332" s="21" t="s">
        <v>161</v>
      </c>
      <c r="J332" s="21" t="s">
        <v>1256</v>
      </c>
      <c r="K332" s="34">
        <v>43577</v>
      </c>
    </row>
    <row r="369" ht="60" customHeight="1" x14ac:dyDescent="0.25"/>
  </sheetData>
  <mergeCells count="13">
    <mergeCell ref="I2:J2"/>
    <mergeCell ref="C4:I4"/>
    <mergeCell ref="F6:F7"/>
    <mergeCell ref="G6:G7"/>
    <mergeCell ref="H6:H7"/>
    <mergeCell ref="I6:I7"/>
    <mergeCell ref="J6:J7"/>
    <mergeCell ref="K6:K7"/>
    <mergeCell ref="A6:A7"/>
    <mergeCell ref="B6:B7"/>
    <mergeCell ref="C6:C7"/>
    <mergeCell ref="D6:D7"/>
    <mergeCell ref="E6:E7"/>
  </mergeCells>
  <hyperlinks>
    <hyperlink ref="J13" r:id="rId1" display="120612052308muha@mail.ru"/>
    <hyperlink ref="J18" r:id="rId2" display="120612052308muha@mail.ru"/>
    <hyperlink ref="J22" r:id="rId3" display="120612052308muha@mail.ru"/>
    <hyperlink ref="J24" r:id="rId4"/>
    <hyperlink ref="J40" r:id="rId5" display="120612052308muha@mail.ru"/>
    <hyperlink ref="J43" r:id="rId6" display="120612052308muha@mail.ru"/>
    <hyperlink ref="J45" r:id="rId7" display="astana_gkh@mail.ru_x000a_ 8(7172)25-70-10_x000a_"/>
    <hyperlink ref="J46" r:id="rId8" display="astana_gkh@mail.ru_x000a_ 8(7172)25-70-10_x000a_"/>
    <hyperlink ref="J48" r:id="rId9" display="astana_gkh@mail.ru_x000a_ 8(7172)25-70-10_x000a_"/>
    <hyperlink ref="J49" r:id="rId10" display="astana_gkh@mail.ru_x000a_ 8(7172)25-70-10_x000a_"/>
    <hyperlink ref="J50" r:id="rId11" display="astana_gkh@mail.ru_x000a_ 8(7172)25-70-10_x000a_"/>
    <hyperlink ref="J51" r:id="rId12" display="astana_gkh@mail.ru_x000a_ 8(7172)25-70-10_x000a_"/>
    <hyperlink ref="J44" r:id="rId13" display="astana_gkh@mail.ru_x000a_ 8(7172)25-70-10_x000a_"/>
    <hyperlink ref="J52:J53" r:id="rId14" display="astana_gkh@mail.ru_x000a_ 8(7172)25-70-10_x000a_"/>
    <hyperlink ref="J64" r:id="rId15" display="astana_gkh@mail.ru_x000a_ 8(7172)25-70-10_x000a_"/>
    <hyperlink ref="J65" r:id="rId16" display="astana_gkh@mail.ru_x000a_ 8(7172)25-70-10_x000a_"/>
    <hyperlink ref="J139" r:id="rId17" display="astana_gkh@mail.ru_x000a_ 8(7172)25-70-10_x000a_"/>
    <hyperlink ref="J160" r:id="rId18" display="buzykaeva_aliya@mail.ru"/>
    <hyperlink ref="J203" r:id="rId19"/>
  </hyperlinks>
  <pageMargins left="0.7" right="0.7" top="0.75" bottom="0.75" header="0.3" footer="0.3"/>
  <pageSetup paperSize="9" scale="70"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E23" sqref="E23:E2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Альмира Сериккызы</dc:creator>
  <cp:lastModifiedBy>Альмира Сериккызы</cp:lastModifiedBy>
  <cp:lastPrinted>2018-07-20T05:44:16Z</cp:lastPrinted>
  <dcterms:created xsi:type="dcterms:W3CDTF">2018-01-05T10:14:58Z</dcterms:created>
  <dcterms:modified xsi:type="dcterms:W3CDTF">2019-04-23T06:16:16Z</dcterms:modified>
</cp:coreProperties>
</file>