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40" windowWidth="23250" windowHeight="1246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G743" i="1" l="1"/>
  <c r="G742" i="1"/>
  <c r="B453" i="1"/>
  <c r="E316" i="1"/>
  <c r="B316" i="1"/>
  <c r="E93" i="1"/>
</calcChain>
</file>

<file path=xl/sharedStrings.xml><?xml version="1.0" encoding="utf-8"?>
<sst xmlns="http://schemas.openxmlformats.org/spreadsheetml/2006/main" count="5441" uniqueCount="2723">
  <si>
    <t>Банкроттық рәсіміндегі кредиторлар жиналысын өткізу туралы хабарландыру</t>
  </si>
  <si>
    <t>№ р/н</t>
  </si>
  <si>
    <t xml:space="preserve">борышкердің БИН/ИИН </t>
  </si>
  <si>
    <t>борышкердің атауы/ фамилиясы,аты,ататегі</t>
  </si>
  <si>
    <t>борышкердің заңды мекен жайы</t>
  </si>
  <si>
    <t>жиналыс өткізетін күн</t>
  </si>
  <si>
    <t>жиналыс өткізетін жер</t>
  </si>
  <si>
    <t>жиналыс өткізетін уақыт</t>
  </si>
  <si>
    <t>кредиторлар жиналысының күнтәртібі</t>
  </si>
  <si>
    <t>матералдармен таныстыру тәртібі</t>
  </si>
  <si>
    <t>Банкроттық басқарушының телефоны, эл.поштасы</t>
  </si>
  <si>
    <t>хабарландыруды жариялаған күн</t>
  </si>
  <si>
    <t xml:space="preserve"> «Дейл Сервис» ЖШС</t>
  </si>
  <si>
    <t xml:space="preserve">Астана қ.,  Республика даңғ.,  52/1 үй. </t>
  </si>
  <si>
    <t xml:space="preserve">Астана қ., Рысқұлбеков к., 13 үй, 17 кеңсе </t>
  </si>
  <si>
    <t>11:00</t>
  </si>
  <si>
    <t xml:space="preserve">         1.  Мүлікті бағалау туралы.
</t>
  </si>
  <si>
    <t xml:space="preserve">3 жұмыс күні қалғанда жиналыс өткізу жері бойынша материалдармен танысу тәртібі. </t>
  </si>
  <si>
    <t>Курмангалиева К.С. тел.87014290252, эл. адрес  kkc171254@mail.ru</t>
  </si>
  <si>
    <t>081040011775</t>
  </si>
  <si>
    <t>"КЛЭР НС 2008" ЖШС</t>
  </si>
  <si>
    <t xml:space="preserve">Астана қ., Молодежный к., 13 үй, 15 пәт. </t>
  </si>
  <si>
    <t>Астана қ., Шевченко к., 6/1 үй, 2 қаб.</t>
  </si>
  <si>
    <t xml:space="preserve">1. Банкроттық рәсім барысы туралы                                                                                    2. Басқаша сұрақтар        </t>
  </si>
  <si>
    <t>8-701-462-26-46 rumhan@mail.ru</t>
  </si>
  <si>
    <t>620200302992</t>
  </si>
  <si>
    <t xml:space="preserve">"ХАНАЛИ" ЖШС </t>
  </si>
  <si>
    <t xml:space="preserve">Астана қ., Абай к. 28 үй, 20 пәт  </t>
  </si>
  <si>
    <t>11-00</t>
  </si>
  <si>
    <t>120840001942</t>
  </si>
  <si>
    <t xml:space="preserve">"НурСтройИнжиниринг" ЖШС </t>
  </si>
  <si>
    <t xml:space="preserve">Астана қ., Богенбай батыр к., 73/1 үй, Гарант Автости СО  </t>
  </si>
  <si>
    <t>070440018891</t>
  </si>
  <si>
    <t xml:space="preserve">"BBN Astana" ЖШС </t>
  </si>
  <si>
    <t xml:space="preserve">Астана қ., Дорожная к-сі, 17/1 үй  </t>
  </si>
  <si>
    <t>"Качканьян С.М." ЖК</t>
  </si>
  <si>
    <t>Астана қ., Бөгенбай батыр көш. 56Е үй, 383 пәт.</t>
  </si>
  <si>
    <t>Астана қ., Республика даңғ. 52 үй</t>
  </si>
  <si>
    <t xml:space="preserve">1.Әкәімшілік шығыстар сметасына өзгерістер енгізу 2.Басқа сұрақтар </t>
  </si>
  <si>
    <t>87774448555 email: isaha69@g.mail.com</t>
  </si>
  <si>
    <t>091240014683</t>
  </si>
  <si>
    <t>"Lindex Astana" ЖШС</t>
  </si>
  <si>
    <t>Астана қ. Республика даңғ., 52/2 үй</t>
  </si>
  <si>
    <t>19.01.2018 ж.</t>
  </si>
  <si>
    <t>1.Есеп банкроттық басқарушының атқарылған жұмыс туралы 2. Банкроттық процедурасының мерзімін Ұзарту.</t>
  </si>
  <si>
    <t>080440008777</t>
  </si>
  <si>
    <t>"Астана - Жер" ЖШС</t>
  </si>
  <si>
    <t>Астана қ., Желтоксан көш., 2/2 үй, ВП-4</t>
  </si>
  <si>
    <t>"Isil company" ЖШС</t>
  </si>
  <si>
    <t>Астана қаласы, Абылай хана к-сі, 49/3 үй, 74 к.</t>
  </si>
  <si>
    <t>г.Астана, ЖК BI TOWN тұйық көшесі 219,д.8 оф.4</t>
  </si>
  <si>
    <t>10-00</t>
  </si>
  <si>
    <t>1. Қарау шеттету туралы мәселені банкроттықты басқарушы.
2. Банкроттықты басқарушының кандидатурасын таңдау тұлғалардың ішінен хабарламаны тізіліміне енгізілген хабарламаны құқығы бар тұлғалардың әкімшінің қызметін жүзеге асыру.</t>
  </si>
  <si>
    <t>8779 931 88 83 kuntuar2011@mail.ru</t>
  </si>
  <si>
    <t xml:space="preserve"> "МК-ТЕХСЕРВИС-2006" ЖШС</t>
  </si>
  <si>
    <t>Астана қаласы, Оңтүстік шығыс ш.а. 366 уч№</t>
  </si>
  <si>
    <t>г.Астана, ЖК BI TOWN тұйық көшесі 219,д.8 оф.2</t>
  </si>
  <si>
    <t>10-30</t>
  </si>
  <si>
    <t xml:space="preserve">1. Қарау шеттету туралы мәселені банкроттықты басқарушы.
2. Банкроттықты басқарушының кандидатурасын таңдау тұлғалардың ішінен хабарламаны тізіліміне енгізілген хабарламаны құқығы бар тұлғалардың әкімшінің қызметін жүзеге асыру.
</t>
  </si>
  <si>
    <t>8778 931 88 83 kuntuar2011@mail.ru</t>
  </si>
  <si>
    <t>070940016714</t>
  </si>
  <si>
    <t>"Изолюкс-М" ЖШС</t>
  </si>
  <si>
    <t>Астана қаласы, ЖМ Железнодорожный, тұйық көшесі Кобда,  4  үй</t>
  </si>
  <si>
    <t>г.Астана, ЖК BI TOWN тұйық көшесі 219,д.8 оф.3</t>
  </si>
  <si>
    <t>"Бинур-Астык" ЖШС</t>
  </si>
  <si>
    <t>Астана қаласы, Ж.Тархана к-сі, 4 үй 307</t>
  </si>
  <si>
    <t>11-30</t>
  </si>
  <si>
    <t>"Квадро НС" ЖШС</t>
  </si>
  <si>
    <t>Астана қаласы, Константин Циолковский к-сi, 4 үй, 205 пәтер</t>
  </si>
  <si>
    <t>г.Астана, ЖК BI TOWN тұйық көшесі 219,д.8 оф.5</t>
  </si>
  <si>
    <t>12-00</t>
  </si>
  <si>
    <t xml:space="preserve"> "МОЛДАБАЕВ ОМАР" ЖК</t>
  </si>
  <si>
    <t xml:space="preserve">Астана қ., Юго-Восток к-сі,  12 ша,  38 үй </t>
  </si>
  <si>
    <t>Астана қ., Жұбанов к-сі, 16 үй</t>
  </si>
  <si>
    <t xml:space="preserve">1. Есеп беру 2. Басқа </t>
  </si>
  <si>
    <t>5 жұмыс күні қалғанда жиналыс өткізу жері бойынша материалдармен танысу тәртібі</t>
  </si>
  <si>
    <t>8 701 329 39 93, a.zhabagin@mail.ru</t>
  </si>
  <si>
    <t xml:space="preserve"> "Труб-Комплект" ЖШС</t>
  </si>
  <si>
    <t xml:space="preserve">Астана қ., 181  к-сі,  10 үй, ВП-3 </t>
  </si>
  <si>
    <t>Астана қ., Республика даңғ., 52 үй, 2 қаб.</t>
  </si>
  <si>
    <t>1. Банкроттық басқарушының қорытынды есебе бекіту 2. Басқа сұрақтар</t>
  </si>
  <si>
    <t>Материалдармен танысу 3 күн бұрын несиегердің жиналасының өткізілетін мекен жайда болады</t>
  </si>
  <si>
    <t>8-701-300-88-98, ertostic@inbox.ru</t>
  </si>
  <si>
    <t xml:space="preserve"> "ЖБТ Техинженеринг" ЖШС</t>
  </si>
  <si>
    <t>Астана қ., Акжол к-сі, 22-а  үй</t>
  </si>
  <si>
    <t>1. Банкроттық басқарушыны босату. 2. Банкроттық басқарушыны сайлау</t>
  </si>
  <si>
    <t xml:space="preserve"> "Turnkey Systems" ЖШС</t>
  </si>
  <si>
    <t xml:space="preserve">Астана қ., Жирентаев к-сі, 1/1 үй </t>
  </si>
  <si>
    <t>"Астана-Консерврыба" ЖШС</t>
  </si>
  <si>
    <t xml:space="preserve">Астана қ., КОКТАЛ к-сі, 25/1 үй </t>
  </si>
  <si>
    <t>51040000596</t>
  </si>
  <si>
    <t>"Patriot-KZ" ЖШС</t>
  </si>
  <si>
    <t xml:space="preserve">Астана қ., МУСТАФИН к., 21 үй, 149 пәт. </t>
  </si>
  <si>
    <t>1. Банкроттық басқарушыны босату.                                   2. Банкроттық басқарушыны сайлау</t>
  </si>
  <si>
    <t>751210350343</t>
  </si>
  <si>
    <t>ОМИРЗАКОВ ЖАСЛАН ОРЫНБАЕВИЧ ЖК</t>
  </si>
  <si>
    <t xml:space="preserve">Астана қ., САТПАЕВА к., 31 үй </t>
  </si>
  <si>
    <t xml:space="preserve">"АТАЕВ ЯША" ЖК </t>
  </si>
  <si>
    <t>Астана қ., Абая к., 8  үй, 183 пәт.</t>
  </si>
  <si>
    <t>970540000276</t>
  </si>
  <si>
    <t>"Агроцентр Астана" ЖШС</t>
  </si>
  <si>
    <t xml:space="preserve">Астана қ., Женис данғ., 48 үй,  </t>
  </si>
  <si>
    <t>Астана қ.,  Женис дан5.,  48 үй,   2 қаб.</t>
  </si>
  <si>
    <t>11:30</t>
  </si>
  <si>
    <t>1. Мәселелері туралы беруге байланысты, қайта берілген мүліктің кредиторларға, жер телімдерде обьектами берілген кредиторлық берешекті өтеу шотына.                                 2. Мулікті есептен шығару туралы.                                 3. Жоспарға өзгерістер енгізуге сату.                                  4. Бар/жоқтығы туралы негіздер үшін субсидиалық жауапкершілік.                       5. Әр түрлі</t>
  </si>
  <si>
    <t>8701 5330336 gulnara262@mail.ru</t>
  </si>
  <si>
    <t>050940014695</t>
  </si>
  <si>
    <t>"ГиК-СТ" ЖШС</t>
  </si>
  <si>
    <t xml:space="preserve">Астана қ.,КОКТАЛ к., 1 үй 
</t>
  </si>
  <si>
    <t>1.банкроттық басқарушыны шеттету 2. банкроттық басқарушы кандидатурасын тандау</t>
  </si>
  <si>
    <t>a.zhabagin@mail.ru 8701323993</t>
  </si>
  <si>
    <t>620502400183</t>
  </si>
  <si>
    <t>"Кусманова А.Б." ЖК</t>
  </si>
  <si>
    <t>Астана қ.,Сыганак к. 18/1 үй, 422 п.</t>
  </si>
  <si>
    <t>Астана қ.,Шевченко к. 6/1 үй, 2 қабат</t>
  </si>
  <si>
    <t>1.қорытынды есеп бекіту 2. Басқа сұрақтар</t>
  </si>
  <si>
    <t>87014622646 rumhan@mail.ru</t>
  </si>
  <si>
    <t>100140006706</t>
  </si>
  <si>
    <t>"ЭкохимКомпани НС" ЖШС</t>
  </si>
  <si>
    <t>Астана қ.,Абылай хан даңғ. 27/2, үй 55 п.</t>
  </si>
  <si>
    <t>Астана қ. 188 к. 13/1 үй, ВП-4</t>
  </si>
  <si>
    <t>банкроттық рәсімінің мерзімін ұзарту</t>
  </si>
  <si>
    <t>87751592654 Kabi.54@mail.ru</t>
  </si>
  <si>
    <t>130440012519</t>
  </si>
  <si>
    <t xml:space="preserve">"Юритер ХХI век" ЖШС </t>
  </si>
  <si>
    <t>Астана қ.,КАРАОТКЕЛЬ к., 15А үй</t>
  </si>
  <si>
    <t>140240028867</t>
  </si>
  <si>
    <t>"Алтас групп" ЖШС</t>
  </si>
  <si>
    <t>Астана қ., Сарыарка к., 11 үй, 54 п. (кеңсе)</t>
  </si>
  <si>
    <t>120840001148</t>
  </si>
  <si>
    <t>"ГМУ-14" ЖШС</t>
  </si>
  <si>
    <t xml:space="preserve"> Астана қ., М. Әуезов к-сі, 27-үй, 44 п.</t>
  </si>
  <si>
    <t>Астана қ., Республика даңғ., 52 үй, 204 к.</t>
  </si>
  <si>
    <t>1. Мөлшерін анықтау банкроттықты басқарушыға негізгі сыйақы. 2. Мөлшерін анықтау банкроттықты басқарушыға қосымша сыйақы.
3. Ұсыну туралы талаптарды өндіріп алу туралы сот тәртібі.</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</si>
  <si>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</si>
  <si>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8 777 4448555, eisaha69@gmail.com</t>
  </si>
  <si>
    <t>990140008141</t>
  </si>
  <si>
    <t>ААҚ "Мясомолрыбпромторг"</t>
  </si>
  <si>
    <t>Астана, Сарарқа ауданы, Без типа 18 үй, п/б 18</t>
  </si>
  <si>
    <t>Астана қ. Шевченко к-сі, 6/1 үй, 2 қабат</t>
  </si>
  <si>
    <t xml:space="preserve">1. Заңдық қызмет көрсетуге келісім жасау туралы                      </t>
  </si>
  <si>
    <t>хаттама жобасы</t>
  </si>
  <si>
    <t>070340022905</t>
  </si>
  <si>
    <t>"TAUNIKER SERVICE" ЖШС</t>
  </si>
  <si>
    <t>Астана қ., Ташенов к., 17 үй, 157 пәт.</t>
  </si>
  <si>
    <t>г. Астана район Есиль, ул. Сауран д,1 офис 710</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</si>
  <si>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5. Әр-түрлі. </t>
  </si>
  <si>
    <t xml:space="preserve">Жиналыс өткізуге: 3 жұмыс күні қалғанда жиналыс өткізу жері бойынша материалдармен танысу тәртібі. </t>
  </si>
  <si>
    <t>87014036875 murzabekov_ilyas@mail.ru</t>
  </si>
  <si>
    <t>Астана қ., Сауран к., 1 үй, 710 кеңсе</t>
  </si>
  <si>
    <t xml:space="preserve">"Ақбозат М" ЖШС </t>
  </si>
  <si>
    <t>Астана қ., Ауэзов к., 107 үй, 10 пәт.</t>
  </si>
  <si>
    <t>Астана қ., 188 к., 13/1 үй, КБ-4</t>
  </si>
  <si>
    <t xml:space="preserve">1. Конкурстық мерзімін үзарту туралы                                    2. Қорытынды есептеме, және тарату тенгерімі келісу.  </t>
  </si>
  <si>
    <t>8-775-159-26-54 Kabi.54@mail.ru</t>
  </si>
  <si>
    <t xml:space="preserve"> "В.К.А.Т. Building Group" ЖШС</t>
  </si>
  <si>
    <t xml:space="preserve">   Астана қаласы,        Жеңіс к, 17 үй,        17 п.</t>
  </si>
  <si>
    <t xml:space="preserve">  Астана қ.Республика даңғылы, 70</t>
  </si>
  <si>
    <t>1.15.01.2018ж.сот шешімін қарау. 2.Қорытынды есепті қарау.3.Қосымша сұрақтар..</t>
  </si>
  <si>
    <t xml:space="preserve"> өндіріске қажетті мәліметтерді, материалдарды жиналыска  үш күнге дейн танысу және талқыға салу</t>
  </si>
  <si>
    <t>8-702-247-98-45. erqaliev.61@mail. ru</t>
  </si>
  <si>
    <t xml:space="preserve"> "ЮстИнформ" ЖШС</t>
  </si>
  <si>
    <t xml:space="preserve">   Астана қаласы,        2 ма,  7 үй, 4 п.</t>
  </si>
  <si>
    <t>1.15.01.2018ж.сот шешімін қарау. 2.Қорытынды есепті қарау. 3.Қосымша сұрақтар.</t>
  </si>
  <si>
    <t>"Самрук-Север"  ЖШС</t>
  </si>
  <si>
    <t>Астана қ., Алматы к-сі,  13 үй,  440п.</t>
  </si>
  <si>
    <t>Астана қ., Кабанбай Батыр даңғ.,  33 үй</t>
  </si>
  <si>
    <t>1. Мөлшерін анықтау банкроттық басқарушыға қосымша сийақы. 2. Ұсыну туралы талаптарды  өндіріп алу туралы сот тәртібі</t>
  </si>
  <si>
    <t>Күн тәртібінің сұрақтарын қарастыруға қатысты мәләметтер кредиторларға жиналыс барысында ұсынылады немесе банкроттық басқарушыдан қолма қол немесе электрондық пошта арқылы алу</t>
  </si>
  <si>
    <t>8-777-444-85-55, isaha69@gmail.com</t>
  </si>
  <si>
    <t>110940009662</t>
  </si>
  <si>
    <t>"АТК Энерго" ЖШС</t>
  </si>
  <si>
    <t xml:space="preserve">Астана, 24 А к-сі, 63 үй </t>
  </si>
  <si>
    <t xml:space="preserve">1. Банкротың мүлкін сату жоспары туралы                                                                                    2. Басқаша сұрақтар        </t>
  </si>
  <si>
    <t>030240007920</t>
  </si>
  <si>
    <t>"Құрылыс-Мақсат" ЖШС</t>
  </si>
  <si>
    <t xml:space="preserve">Астана, Бейбітшілік к-сі, 42 үй, 53 п </t>
  </si>
  <si>
    <t>"Challeger construction" ЖШС</t>
  </si>
  <si>
    <t xml:space="preserve"> Астана қ-сы, Майлин к-сі., 13 үй, пәт.50</t>
  </si>
  <si>
    <t xml:space="preserve"> Астана қ-сы, Бөгенбай батыр даңғылы к-сі., 73/1 үй, пәт.2</t>
  </si>
  <si>
    <t>1.Қорытынды есепті бекіту.                2.Қосымша сұрақтар.</t>
  </si>
  <si>
    <t>Жинлыс өткізуге 3 жұмыс күні қалғанда жиналыс өткізу жері бойынша материалдармен танысу тәртібі</t>
  </si>
  <si>
    <t>87017780671                      m-mereke@bk.ru</t>
  </si>
  <si>
    <t xml:space="preserve"> "МАНС-Строй" ЖШС</t>
  </si>
  <si>
    <t xml:space="preserve"> Астана қ-сы, Абылай Хана даңғылы к-сі., 28 үй, пәт.24</t>
  </si>
  <si>
    <t xml:space="preserve"> Астана қ-сы, Республика даңғылы к-сі., 68 үй, пәт.513</t>
  </si>
  <si>
    <t>87013008898 ertostik@inbox.ru</t>
  </si>
  <si>
    <t xml:space="preserve"> "Аккер Сервис" ЖШС</t>
  </si>
  <si>
    <t xml:space="preserve"> Астана қ-сы, 1- ш.а., 25 үй, пәт.16</t>
  </si>
  <si>
    <t xml:space="preserve"> "Ақжол Құрылыс К5" ЖШС</t>
  </si>
  <si>
    <t xml:space="preserve"> Астана қ-сы, Шалкөде к-сі., 1/1 үй</t>
  </si>
  <si>
    <t>870769462211 15051950@inbox.ru</t>
  </si>
  <si>
    <t>030140000325</t>
  </si>
  <si>
    <t>"РГП на ПХВ Қолдау" ЖШС</t>
  </si>
  <si>
    <t xml:space="preserve"> Астана қ-сы, Ташенов к-сі., 8/2 үй</t>
  </si>
  <si>
    <t>1.Банкроттық мерзімді ұзарту.                2.Қосымша сұрақтар.</t>
  </si>
  <si>
    <t>991240005143</t>
  </si>
  <si>
    <t>"Шабыт"  ЖШС</t>
  </si>
  <si>
    <t>Астана қ., Жетиген к., 28 үй</t>
  </si>
  <si>
    <t xml:space="preserve">Астана қ., Улытау к., 16 үй </t>
  </si>
  <si>
    <t xml:space="preserve"> 1. Қорытынды есептеме, және тарату тенгерімі бекіту. </t>
  </si>
  <si>
    <t xml:space="preserve">8-701-999-28-92 almira_sn@mail.ru
</t>
  </si>
  <si>
    <t>050740014192</t>
  </si>
  <si>
    <t>"Охранная фирма "Темір Қалқан"   ЖШС</t>
  </si>
  <si>
    <t>Астана қ., 5 ш.а., 2 үй, 48 кең.</t>
  </si>
  <si>
    <t xml:space="preserve">Астана қ., Ұлытау к-сі, 16 үй </t>
  </si>
  <si>
    <t xml:space="preserve"> Қорытынды есептеме, және тарату тенгерімі бекіту. </t>
  </si>
  <si>
    <t>"Промкомплект-2010" ЖШС</t>
  </si>
  <si>
    <t xml:space="preserve">Астана қ. ПРОМЗОНА к. 4/39 үй </t>
  </si>
  <si>
    <t>Астана қ., Республика даңғ. 68 үй, 513 кңсе</t>
  </si>
  <si>
    <t>1. Қорытынды есепті бекіту 2. Басқа сұрақтар</t>
  </si>
  <si>
    <t>Несиегерлер жиналысында қаралатын құжаттармен жиналыс өткізу күніне 3 Жұмыс күн қалғанда танысуға болады</t>
  </si>
  <si>
    <t>87076946221, 15051950@inbox.ru</t>
  </si>
  <si>
    <t>"Phoenix 78" ЖШС</t>
  </si>
  <si>
    <t>Астана қ. Ташенов к. 4 үй, 6 пәт</t>
  </si>
  <si>
    <t>080240024513</t>
  </si>
  <si>
    <t>«Универсал Бетон» ЖШС</t>
  </si>
  <si>
    <t>010000, Астана қаласы, Абылай Хан даңғылы, 49/3 үй, 74 кеңсе</t>
  </si>
  <si>
    <t>010000, Астана қаласы, Жұбанов көшесі, 16 үй</t>
  </si>
  <si>
    <t>1. Мөлшерін анықтау банкроттықты басқарушыға қосымша сыйақы.
2. Ұсыну туралы талаптарды өндіріп алу туралы сот тәртібі.</t>
  </si>
  <si>
    <t xml:space="preserve"> 8 777 4448555 isaha69@gmail.com</t>
  </si>
  <si>
    <t xml:space="preserve"> "Инкаразия" ЖШС</t>
  </si>
  <si>
    <t xml:space="preserve">  Астана қаласы, 12 к., 34 үй, 180 п.</t>
  </si>
  <si>
    <t xml:space="preserve"> 010000 , Қазақстан Республикасы,  Астана қ.Республика даңғылы, 70 үй</t>
  </si>
  <si>
    <t>10.00.</t>
  </si>
  <si>
    <t>1.Кредиторлар комитетімен банкроттық басқарушы арасындағы келісім шартты бекіту.                2.Қосымша сұрақтар.</t>
  </si>
  <si>
    <t xml:space="preserve"> "IT-LAB.KZ" ЖШС</t>
  </si>
  <si>
    <t xml:space="preserve">  Астана қаласы, 188 к., 19/3 үй,  4 кенсе</t>
  </si>
  <si>
    <t>09.30.</t>
  </si>
  <si>
    <t>«СитиСтройМаркет» ЖШС</t>
  </si>
  <si>
    <t>Астана қ-сы.,  4 шағын ауданы, 24-үй 43 пәтер</t>
  </si>
  <si>
    <t>к. Астана, к. Өндирис 191,уй. 55</t>
  </si>
  <si>
    <t>1. Дебиторлық берешектерді есептен шығару
2. Басқа сұрақтар</t>
  </si>
  <si>
    <t>8 778 594 32 88 bankrotstvo_i_reabilitaciy@mail.ru</t>
  </si>
  <si>
    <t xml:space="preserve"> "Kazakhstan Energy Product" ЖШС</t>
  </si>
  <si>
    <t xml:space="preserve">   Астана қ. Қошқарбаев к, 16 үй,  77 пәт (кенсе)</t>
  </si>
  <si>
    <t xml:space="preserve">  Астана қ. Жубанов к, 16 үй</t>
  </si>
  <si>
    <t>1. сот шешімін шағымдану. 2.Қорытынды есепті қарастуру3. Басқа сұрақтар</t>
  </si>
  <si>
    <t>8-702-247-98-45, erqaliev.61@mail.ru</t>
  </si>
  <si>
    <t>070740009358</t>
  </si>
  <si>
    <t>"Business Group ХХI" ЖШС</t>
  </si>
  <si>
    <t xml:space="preserve"> Астана қ., Кенесары к., 40 үй, 904 п.</t>
  </si>
  <si>
    <t xml:space="preserve"> Астана қ, Республика даңғ.  70 үй</t>
  </si>
  <si>
    <t>09:30</t>
  </si>
  <si>
    <t>1. Банкртоттық өндірістің мерзімін ұзарту туралы сұрақтар.                                             2. Қосымша сұрақтар.</t>
  </si>
  <si>
    <t>8-702-247-98-45 ergaliev.61@mail.ru</t>
  </si>
  <si>
    <t>920340000041</t>
  </si>
  <si>
    <t>"VNS" ЖШС</t>
  </si>
  <si>
    <t xml:space="preserve"> Астана қ., Республика данғ.,  82/3 үй</t>
  </si>
  <si>
    <t>Астана қ., Рыскулбеков к., 13 үй, 17 қенсе</t>
  </si>
  <si>
    <t xml:space="preserve">Астана қаласы Алматы аудандық сотының 04.11.2014 ж. №2-10989/14 шешімімен шешімінің   орындаулуынакатысты </t>
  </si>
  <si>
    <t>8-701-429-02-52 kkc171254@mail.ru</t>
  </si>
  <si>
    <t>"Проектно-строительная компания "Орион" ЖШС</t>
  </si>
  <si>
    <t>Астана қ.,  Бейбітшілік к-сі, 16/1 үй, 1 п.</t>
  </si>
  <si>
    <t xml:space="preserve">Астана қ.Республика көшесі,52 </t>
  </si>
  <si>
    <t>11.00</t>
  </si>
  <si>
    <t>Кредиторлар комитетімен банкротық басқарушы арасындағы келісім шартты бекіту. 2. Қосымша сұрақтар</t>
  </si>
  <si>
    <t>конкурстық өндіріске қажетті мәліметтерді, материалдарды жиналыста талқыға салу</t>
  </si>
  <si>
    <t>8 701 420 57 30.
Бурибай Ержанов buribai51@mail.ru</t>
  </si>
  <si>
    <t>"Мир-Е-Строй" ЖШС</t>
  </si>
  <si>
    <t>Астана қ., Бейбітшілік к-сі , 50 үй,3 п.</t>
  </si>
  <si>
    <t>8 701 420 57 30.
37 00 37 
Бурибай Ержанов buribai51@mail.ru</t>
  </si>
  <si>
    <t xml:space="preserve"> "ЮМД" ЖШС</t>
  </si>
  <si>
    <t>Астана қ., Айманов к-сі, 24 үй</t>
  </si>
  <si>
    <t>"Мумад и М" ЖШС</t>
  </si>
  <si>
    <t xml:space="preserve">Астана қ. Петров к. 19/1 үй 50 пәт. </t>
  </si>
  <si>
    <t>Астана қ. Республика даңғ. 52 үй</t>
  </si>
  <si>
    <t>1. Банкроттық басқарушыны есебі 2.Басқа сұрақтар</t>
  </si>
  <si>
    <t>87014205730 buribai51@mail.ru</t>
  </si>
  <si>
    <t>"ПТС-КОМ" ЖШС</t>
  </si>
  <si>
    <t>Астана қ. Бейбитшлик к. 16/1 үй</t>
  </si>
  <si>
    <t>"MDM Cargo" ЖШС</t>
  </si>
  <si>
    <t>Астана қ. Брусиловский к. 67 үй, 3 пәт.</t>
  </si>
  <si>
    <t>"Алимова Г.Б." ЖК</t>
  </si>
  <si>
    <t>Астана қ. 187 к., 20 үй, 5 пәт</t>
  </si>
  <si>
    <t>060440007140</t>
  </si>
  <si>
    <t>«АҚ-Алас» ЖШС</t>
  </si>
  <si>
    <t>Астана қ. Геологическая к-сі 2-Б</t>
  </si>
  <si>
    <t>Астана қ. Республика даңғ.52</t>
  </si>
  <si>
    <t>10:00</t>
  </si>
  <si>
    <t>1. Кредиторлар комитетімен банкроттык басқарушы арасындағы келесім шартты бекіту. 2. Қосымша сұрақтар</t>
  </si>
  <si>
    <t xml:space="preserve"> 8 701 4205730  buribai51@mail.ru</t>
  </si>
  <si>
    <t>041040006137</t>
  </si>
  <si>
    <t xml:space="preserve">"Автоцентр  Бавария  Астана" ЖШС </t>
  </si>
  <si>
    <t>Астана қ., Абай к-сі., 40 ВП1</t>
  </si>
  <si>
    <t>Астана қ.,  Республика данғ., 70</t>
  </si>
  <si>
    <t>3 (үш) айға банкроттық рәсімін ұзарту туралы</t>
  </si>
  <si>
    <t xml:space="preserve"> Жиналыс өткізуге 3 жұмыс күні қалғанда жиналыс өткізу жері бойынша материалдармен танысу тәртібі </t>
  </si>
  <si>
    <t>8-701-536-44-87; 214732, 120612052308muha@mail.ru</t>
  </si>
  <si>
    <t>020240005358</t>
  </si>
  <si>
    <t xml:space="preserve"> "Мега  Спорт  Казахстан" ЖШС</t>
  </si>
  <si>
    <t>060240013920</t>
  </si>
  <si>
    <t>Астана қ., Жеңіс данғ., 1/3 үй</t>
  </si>
  <si>
    <t>060340009887</t>
  </si>
  <si>
    <t>"Компания мега  спорт" ЖШС</t>
  </si>
  <si>
    <t>"Молдабаев Омар Капышевич" ЖК</t>
  </si>
  <si>
    <t>Астана қ., 12 шағың ауданы, Ертарғын к-сі., 8 үй</t>
  </si>
  <si>
    <t>Астана қ.,  Жұбанов к-сі., 16</t>
  </si>
  <si>
    <t>1. Қорытынды есеп. 2. Басқа сұрақтар</t>
  </si>
  <si>
    <t>8701 329 39 93     a.zhabagin@mail.ru</t>
  </si>
  <si>
    <t>"Тулпар Целина" ЖШС</t>
  </si>
  <si>
    <t>010540003846</t>
  </si>
  <si>
    <t>"ЖИНАЛЫС-НТ" ЖШС</t>
  </si>
  <si>
    <t xml:space="preserve"> Астана қ., Абай данғ., 40 үй, ВП-1 </t>
  </si>
  <si>
    <t xml:space="preserve"> Астана қ., Республика данғ., 70 үй</t>
  </si>
  <si>
    <t>15:00</t>
  </si>
  <si>
    <t>1. Банкроттық өндіріс мерзімін ұзарту.</t>
  </si>
  <si>
    <t>8-701-536-44-87, 120612052308muha@mail.ru</t>
  </si>
  <si>
    <t>070540005111</t>
  </si>
  <si>
    <t xml:space="preserve"> "Мир-Е-строй" ЖШС</t>
  </si>
  <si>
    <t xml:space="preserve"> Астана қ., Бейбітшілік,  50 үй, 3 п. </t>
  </si>
  <si>
    <t>Астана қ.,  Республика даңғ.,   52 үй</t>
  </si>
  <si>
    <t>1. Кредиторлар комитетімен банкроттық басқарушы арасындағы келісім шартты бекіту 2. Қосымша сұрақтар</t>
  </si>
  <si>
    <t>Конкурстық өндіріске қажетті мәліметтерді, материалдарды жиналыста талқыға салу</t>
  </si>
  <si>
    <t>8-701-420-57-30  buribai51@mail.ru</t>
  </si>
  <si>
    <t>140240014460</t>
  </si>
  <si>
    <t xml:space="preserve"> "Акденк иншаат" ЖШС</t>
  </si>
  <si>
    <t xml:space="preserve">Астана қ., Самал ш.а., 7 үй,  1"а" п. </t>
  </si>
  <si>
    <t xml:space="preserve"> "Шегер л.т.д 2009" ЖШС</t>
  </si>
  <si>
    <t xml:space="preserve">   Астана қ., Бөгенбай батыр даңғ., 5"а" үй</t>
  </si>
  <si>
    <t xml:space="preserve">  Астана қ., Республика даңғ., 52 үй</t>
  </si>
  <si>
    <t>1.Лауазымды тұлғаны субсидиарлық жауапкершілікке тарту 2. Қорытынды есепті қарау. 3. Қосымша сұрақтар</t>
  </si>
  <si>
    <t>Өндіріске қажетті мәліметтерді, материалдарды жиналыска  үш күнге дейн танысу және талқыға салу</t>
  </si>
  <si>
    <t>011140007014</t>
  </si>
  <si>
    <t xml:space="preserve"> "Адиль РК" ЖШС</t>
  </si>
  <si>
    <t xml:space="preserve">Астана қ., Республика даңғ.,3/1 үй, 56 п. </t>
  </si>
  <si>
    <t>Астана қ., Республика даңғ.,  70 үй</t>
  </si>
  <si>
    <t>15.00</t>
  </si>
  <si>
    <t>Қорытынды есебі мен тарату теңгерімін қарау және келісу үшін</t>
  </si>
  <si>
    <t>Өндіріске қажетті мәліметтерді, материалдарды жиналысқа үш күнге дейін танысу және талқыға салу</t>
  </si>
  <si>
    <t>8-708-220-84-71  ryssaldi@mail.ru</t>
  </si>
  <si>
    <t>111240002068</t>
  </si>
  <si>
    <t>"ЛИТ Астана" ЖШС</t>
  </si>
  <si>
    <t xml:space="preserve">Астана қ., Чехов к., 68А  үй,  16 пәт.  </t>
  </si>
  <si>
    <t>1. Лауазымды тұлғаларды субсидиарлық жауапкершілікке тарту туралы мәселені қарау.                         2. Қорытынды есепті келісу.             3. Қосымша сұрақтар.</t>
  </si>
  <si>
    <t>8-702-247-98-45, Ergaliev.61@mail.ru</t>
  </si>
  <si>
    <t>150740009305.</t>
  </si>
  <si>
    <t xml:space="preserve">   Астана қ., Қошқарбаев к, 26 үй, 77 пәт.</t>
  </si>
  <si>
    <t xml:space="preserve">  Астана қ. Жұбанов к., 16 үй</t>
  </si>
  <si>
    <t>991240007774</t>
  </si>
  <si>
    <t>"ДАК И К" ЖШС</t>
  </si>
  <si>
    <t xml:space="preserve"> Астана қ., Әуезов к., 111 үй,  16 пәт. </t>
  </si>
  <si>
    <t>17:00</t>
  </si>
  <si>
    <t xml:space="preserve"> 1.Банкроттың мүліктік массасын түгендеу туралы есепті келісу.                                2. Кредиторлар комитетімен банкроттық басқарушы арасындағы келісім шартты бекіту.                                   3. Қосымша сұрақтар.</t>
  </si>
  <si>
    <t xml:space="preserve"> "Метиз Торг-Астана" ЖШС</t>
  </si>
  <si>
    <t xml:space="preserve">   Астана қ.,        Республика данғ., 58/24 үй</t>
  </si>
  <si>
    <t xml:space="preserve"> Астана қ., Республика данғ., 52 үй</t>
  </si>
  <si>
    <t xml:space="preserve">"Trade Arba.KZ" ЖШС </t>
  </si>
  <si>
    <t>Астана қ., Қабанбай Батыр данғ., 21 үй</t>
  </si>
  <si>
    <t>Астана қ., Ұлытау к-сі., 16 үй</t>
  </si>
  <si>
    <t>1.Қорытынды есепті бекіту. 2. Басқа сұрақтар</t>
  </si>
  <si>
    <t>8-747-555-73-44, almira_sn@mail.ru</t>
  </si>
  <si>
    <t>"Биас-Астана" ЖШС</t>
  </si>
  <si>
    <t xml:space="preserve">Астана қ., Аль-Фараби к., 59 үй 20 пәт. (Кеңсе) </t>
  </si>
  <si>
    <t>Астана қ. Пушкин к. 2 үй 6 пәт.</t>
  </si>
  <si>
    <t>1. Қорытынды есеп бекіту 2.Басқа сұрақтар</t>
  </si>
  <si>
    <t>700204400190</t>
  </si>
  <si>
    <t>Астана қаласы, Богенбай батыра көше, 56Е үй, 383 пәтер</t>
  </si>
  <si>
    <t>Астана қаласы, Республика даңғылы, 52 үй</t>
  </si>
  <si>
    <t>1. Банкроттық басқарушыны есебі                                                      2.Басқа сұрақтар</t>
  </si>
  <si>
    <t>8 777 4448555, e-mail: isaha69@gmail.com</t>
  </si>
  <si>
    <t>150340009310.</t>
  </si>
  <si>
    <t xml:space="preserve"> "MD Petroleumt" ЖШС</t>
  </si>
  <si>
    <t xml:space="preserve">   Астана қ, Баянаул к., 1 үй, 78 пәт.</t>
  </si>
  <si>
    <t>Астана, Сығанақ к-сі, 18/1 үй, 422 пәтер</t>
  </si>
  <si>
    <t>081140011997</t>
  </si>
  <si>
    <t>«Гостиница «Тобыл» ЖШС</t>
  </si>
  <si>
    <t>Астана қ., Габдуллин к., 8а үй</t>
  </si>
  <si>
    <t>Астана қаласы, Алматы ауданы, Габдуллин көшесы, үй 8а</t>
  </si>
  <si>
    <t xml:space="preserve">1. Шарт жасасу банкроттықты басқарушы және бекіту жөніндегі іс-шаралар жоспарын банкроттық рәсімдерді жүргізу;
2. Банкроттық рәсімін жүргізу үшін қажетті қызметкерлер санына әкімшілік шығыстар сметасын бекіту және банкроттық жөніндегі менеджердің сатып алу үшін тауарлардың, жұмыстардың және қызметтердің тізбесін анықтау;
3. Басқа сұрақтар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</si>
  <si>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</si>
  <si>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8-701-555-49-72, 5554972@mail.ru</t>
  </si>
  <si>
    <t>070940015141</t>
  </si>
  <si>
    <t>"В.А.АстанаАрхСтрой" ЖШС</t>
  </si>
  <si>
    <t>Астана қ., Қ. Сатпаев к., 8 үй, 30 пәт.</t>
  </si>
  <si>
    <t>28.02.2018ж.</t>
  </si>
  <si>
    <t>Астана қ., Сарыарқа даңғ., 48 үй</t>
  </si>
  <si>
    <t xml:space="preserve"> 8 702 383 49 63, gunn2014@bk.ru </t>
  </si>
  <si>
    <t>061140003020</t>
  </si>
  <si>
    <t xml:space="preserve">"Ақбастау НС" ЖШС </t>
  </si>
  <si>
    <t>Астана қ., Литейная к-сі., 40 үй</t>
  </si>
  <si>
    <t>Астана қ., Жетіген к-сі., 35 үй</t>
  </si>
  <si>
    <t>87756044611 m.bermaganbetova@mail.ru</t>
  </si>
  <si>
    <t>080340000034</t>
  </si>
  <si>
    <t>"Висмар-Астана" ЖШС</t>
  </si>
  <si>
    <t>Астана қ., Республика даң., 48/1 үй, 1 п</t>
  </si>
  <si>
    <t>Астана қ., Республика даң., 52 үй</t>
  </si>
  <si>
    <t>1) Банкроттық басқарушының атқарылған жұмыс туралы есебі. 2) Бейбіт келісім жасау туралы</t>
  </si>
  <si>
    <t xml:space="preserve"> 8 777 4448555, e-mail: isaha69@gmail.com</t>
  </si>
  <si>
    <t>050340000633</t>
  </si>
  <si>
    <t>«Сұңқар Монолит»  ЖШС</t>
  </si>
  <si>
    <t xml:space="preserve"> Астана қ., 5 ш.а., 23 үй, 118 пәт.</t>
  </si>
  <si>
    <t>Астана қ., Сарыарқа даңғ. 48, 9 кеңсе</t>
  </si>
  <si>
    <t xml:space="preserve">1. Банкроттық рәсімді ұзарту туралы.                                                 </t>
  </si>
  <si>
    <t xml:space="preserve"> "KazPpojiectStile" ЖШС</t>
  </si>
  <si>
    <t xml:space="preserve">   Астана қ., Желтоқсан к., 17 үй</t>
  </si>
  <si>
    <t xml:space="preserve">  Астана қ. Республика данғ., 52 үй</t>
  </si>
  <si>
    <t>1. Лауазымдыды тұлғаны сотқа беру.                                     2. Қорытынды есепті қарау.        3. Қосымша сұрақтар.</t>
  </si>
  <si>
    <t>140640026578</t>
  </si>
  <si>
    <t>"Rock Stone Industry"  ЖШС</t>
  </si>
  <si>
    <t xml:space="preserve"> Астана қ., 188 к-сі, 19 үй,        ВП-14 </t>
  </si>
  <si>
    <t>Астана қ., Республика даңғ., 52 үй</t>
  </si>
  <si>
    <t>1. Банкроттық өндірістің мерзімінің ұзарту 2. Басқа сұрақтар</t>
  </si>
  <si>
    <t>Материалдармен танысу 3 күн бұрын несиегердің жиналысының өкізілетін мекен-жайда болады</t>
  </si>
  <si>
    <t>8-701-300-88-98 ertostik@inbox.ru</t>
  </si>
  <si>
    <t xml:space="preserve">«Сенім Инвест Компани» ЖШС
</t>
  </si>
  <si>
    <t>Астана қ.,  Женіс даңғ. 79 үй, 306 к.</t>
  </si>
  <si>
    <t>Астана қ., Сауран к-сі. 1, 710 к.</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</si>
  <si>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Әр-түрлі. </t>
  </si>
  <si>
    <t>080940016667</t>
  </si>
  <si>
    <t xml:space="preserve">  "Инкаразия" ЖШС</t>
  </si>
  <si>
    <t xml:space="preserve">   Астана қ,  12 к-сі., 34 үй, 180 п. </t>
  </si>
  <si>
    <t>«КазСтройИнвестКонтракт» ЖШС</t>
  </si>
  <si>
    <t>Астана қ, Есіл к-сі., 1 үй, 2 п.</t>
  </si>
  <si>
    <t>"Компания Мега Спорт" ЖШС</t>
  </si>
  <si>
    <t>Астана қ., Абай данғ., 40 ВП-1</t>
  </si>
  <si>
    <t>Жиналыс өткізуге 3 жұмыс күні қалғанда жиналыс өткізу жері бойынша материалдармен танысу тәртібі</t>
  </si>
  <si>
    <t>87015364487 120612052308muha@mail.ru</t>
  </si>
  <si>
    <t xml:space="preserve"> "Тулпар Целина" ЖШС</t>
  </si>
  <si>
    <t xml:space="preserve"> "Мега Спорт Казахстан" ЖШС</t>
  </si>
  <si>
    <t xml:space="preserve"> "ПромСантехМонтажПрофиль" ЖШС</t>
  </si>
  <si>
    <t>"Сәттілік Астана" ЖШС</t>
  </si>
  <si>
    <t>Астана қ., А. Бараев к-сі., 6 үй, ВП-1</t>
  </si>
  <si>
    <t>Астана қ., Сауран к-сі., 1 үй, 710 кеңсе</t>
  </si>
  <si>
    <t xml:space="preserve">1. Банкрот басқарушымен шарт жасасады. 2. Шарттың ажырамас бөлігі болып табылатын банкрот рәсімін жүргізу жөніндегі іс-шаралар жоспарын бекітеді. 3. Әкімшілік шығыстардың сметасын және банкрот рәсімін жүргізу үшін тартылатын қызметкерлердің санын бекіту туралы. 4. Банкрот басқарушыға уәкілетті орган белгілеген шекте төленуге тиіс негізгі сыйақы мөлшерін айқындау. 5. Әр-түрлі. </t>
  </si>
  <si>
    <t xml:space="preserve">  "PRO-SECURE" ЖШС</t>
  </si>
  <si>
    <t xml:space="preserve">   Астана қ.,        Қошқарбаев к-сі., 56 үй, 206 п.</t>
  </si>
  <si>
    <t>Астана қ.,  Республика данғ., 52</t>
  </si>
  <si>
    <t>87022479845 erqaliev.61@mail. ru</t>
  </si>
  <si>
    <t>990840003285</t>
  </si>
  <si>
    <t>"ЮМАЛТ" ЖШС</t>
  </si>
  <si>
    <t xml:space="preserve"> Астана қ., Жаһанша Досмұхамед к., 38а үй</t>
  </si>
  <si>
    <t>Астана қ., Республика данғ., 70 үй</t>
  </si>
  <si>
    <t xml:space="preserve">1. Қорытынды есебі мен тарату теңгерімін қарау және келісу үшін. </t>
  </si>
  <si>
    <t>8 (7172) 29-26-35,                      8-701-522-23-71, buzykaeva_aliya@mail.ru</t>
  </si>
  <si>
    <t>071140005435</t>
  </si>
  <si>
    <t>"KОФИ ЭКСПЕРТ" ЖШС</t>
  </si>
  <si>
    <t>Астана қ., С. Сейфуллин к., 35ұй, 71 пәт.</t>
  </si>
  <si>
    <t>Астана қ., Женіс данғ., 48 ұй, 301 каб.</t>
  </si>
  <si>
    <t xml:space="preserve"> 1. Субсидиарлык жауапкершілік туралы.            2. Қорытынды есепті келісу.</t>
  </si>
  <si>
    <t>8-701-511-02-43, u_zhanat0203@mail.ru</t>
  </si>
  <si>
    <t xml:space="preserve"> "Кусманова А.Б." ЖК</t>
  </si>
  <si>
    <t>Астана, Сығанақ к., 18/1 үй, 422 пәт.</t>
  </si>
  <si>
    <t xml:space="preserve">1. Қорытынды есебі мен тарату теңгерімін қарау және келісу үшін.                                                              2. Басқа сұрақтар                       </t>
  </si>
  <si>
    <t xml:space="preserve"> «Багдат-НС» ЖШС</t>
  </si>
  <si>
    <t>Астана қ, Павлов к-сі, 31 үй</t>
  </si>
  <si>
    <t>Астана қ.,  Сауран к-сі,  1 үй, 710 п.</t>
  </si>
  <si>
    <t xml:space="preserve">1. Банкроттықты басқарушымен шарт жасау туралы.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5. Әр-түрлі. </t>
  </si>
  <si>
    <t>000140000141</t>
  </si>
  <si>
    <t>"Желдорстрой" АҚ</t>
  </si>
  <si>
    <t>Астана қ-сы, Карасай батыр көш. 2 ұй</t>
  </si>
  <si>
    <t>Астана қ-сы, BI TOWN TK, 219 орамы (Ұлы Дала көш. қиылысы) 8 ұй 1 кеңсе</t>
  </si>
  <si>
    <t>1.Банкроттық рәсімін ұзарту 2. Өндіруі мүмкін емес дебиторлық берешек соммаларды бекіту  4. Бакроттың мүлкін бағалау (қайта бағалау) 5.Өзгелер</t>
  </si>
  <si>
    <t>Кредиторлар отырысында қаралуға тиiс материалдармен танысу кездесу алдында ұсынылатын болады</t>
  </si>
  <si>
    <t>87789318883    aozheldorstroy-rp@mail.ru</t>
  </si>
  <si>
    <t>ЖСШ "Lindex Astana"</t>
  </si>
  <si>
    <t>Астана қ, Республика даңғ. 52/2</t>
  </si>
  <si>
    <t>Астана қ, Республика даңғ. 52</t>
  </si>
  <si>
    <t xml:space="preserve"> 1. Банкроттық басқарушының  атқарылған жұмыстары туралы есебі  2. Әр түрлі</t>
  </si>
  <si>
    <t>87774448555    Yser2030@mail.ru</t>
  </si>
  <si>
    <t>ЖК "Кусманова А.Б."</t>
  </si>
  <si>
    <t>Астана қ, Сығанақ к-сі, 18/1 үй, 422 пәтер</t>
  </si>
  <si>
    <t>Астана қ.,  Шевченко к-сі,  6/1 үй,  2 қабат</t>
  </si>
  <si>
    <t xml:space="preserve"> 1. Банкроттық басқарушының  қортынды есебі мен борышкер бойынша жою балансын бекіту туралы 2. Басқада сұрақтар</t>
  </si>
  <si>
    <t>8 701 462 26 46, rumhan@mail.ru</t>
  </si>
  <si>
    <t>060640007376</t>
  </si>
  <si>
    <t xml:space="preserve"> "Охранное Агентство-Ақ Орда" ЖШС</t>
  </si>
  <si>
    <t>Астана қ, Литейная к-сі, 12 үй, кеңсе 329</t>
  </si>
  <si>
    <t>Астана қ.,  Сауран к-сі,  1 үй,  кеңсе 710.</t>
  </si>
  <si>
    <t xml:space="preserve"> 1. Банкроттық рәсімнің мерзімін ұзарту. 2.  Астана қалалық МАЭС 06.02.2018 ж. № 7119-16-00-2/16437 шешіміне шағымдану туралы мәселені қарастыруы. Әр-түрлі сұрақтар.  </t>
  </si>
  <si>
    <t xml:space="preserve">ҚР ҚМ "Колдау" ШЖК РМК </t>
  </si>
  <si>
    <t>Астана қ., Тәшенов к., 21 А үй</t>
  </si>
  <si>
    <t xml:space="preserve">Астана қ., Республика данғ., 68 үй, 513 кеңсе </t>
  </si>
  <si>
    <t>8-707-694-62-21, 15051950@inbox1.ru</t>
  </si>
  <si>
    <t>070340007387</t>
  </si>
  <si>
    <t>«Альт-Континент»  ЖШС</t>
  </si>
  <si>
    <t xml:space="preserve"> Астана қ, Пушкин к., 166/24 үй.</t>
  </si>
  <si>
    <t>Астана қ.,Республика даңғ. 52, 203 к.</t>
  </si>
  <si>
    <t xml:space="preserve">1.Банкроттық басқарушыға сыйақы сомасын және оны төлеу тәртібін анықтау.                      2. Банкроттық басқарушы мен кредиторлар комитетінің арасында тарату рәсімдерін жүзеге асыру туралы келісім шарт жасасу.                                                 </t>
  </si>
  <si>
    <t>Күн тәртібіндегі сұрақтар бойынша құжаттар кредиторларға тікелей жиналыста беріледі немесе ББ- хабарласып қолма-қол алуға немесе элетрондық пошта арқылы алуға болады</t>
  </si>
  <si>
    <t xml:space="preserve"> 8 702 383 49 63 gunn2014@bk.ru </t>
  </si>
  <si>
    <t>061140024271</t>
  </si>
  <si>
    <t>«BMD Enterprise»  ЖШС</t>
  </si>
  <si>
    <t xml:space="preserve"> Астана қ, Астрахан тас жолы., 6 үй.</t>
  </si>
  <si>
    <t>981040012206</t>
  </si>
  <si>
    <t>«АСТАНАСНАБСБЫТ»  ЖШС</t>
  </si>
  <si>
    <t xml:space="preserve"> Астана қ, Цилковский к., 8 үй. 19 п.</t>
  </si>
  <si>
    <t>Астана қ.,Жұбанов к. 16, 307 кеңсе</t>
  </si>
  <si>
    <t>090340007093</t>
  </si>
  <si>
    <t>«Каз-Ағайын»  ЖШС</t>
  </si>
  <si>
    <t xml:space="preserve"> Астана қ,Республика даңғ., 58/5 үй.</t>
  </si>
  <si>
    <t>12:00</t>
  </si>
  <si>
    <t>07014009918</t>
  </si>
  <si>
    <t>«Төре-Қызмет»  ЖШС</t>
  </si>
  <si>
    <t>Астана қ. Жастар ш.а., к. 27 үй, 63 пәтер</t>
  </si>
  <si>
    <t xml:space="preserve">г. Астана, ул. Жұбанов 16 каб. 307 </t>
  </si>
  <si>
    <t>071040009771</t>
  </si>
  <si>
    <t>«Каскат-НС»  ЖШС</t>
  </si>
  <si>
    <t xml:space="preserve"> Астана қ, Сембинов к., 21 </t>
  </si>
  <si>
    <t>080940016607</t>
  </si>
  <si>
    <t xml:space="preserve"> «Сервисный Центр «РСМ» ЖШС</t>
  </si>
  <si>
    <t>Астана қ, Ташенова к-і, 4/1,  63 п.</t>
  </si>
  <si>
    <t>Астана қ.,  Сауран к,  1 үй 710  п.</t>
  </si>
  <si>
    <t xml:space="preserve"> 1. Банкроттық рәсімнің мерзімін ұзарту. 2.  Астана қалалық МАЭС 06.02.2018 ж. № 7119-16-00-2/16438 шешіміне шағымдану туралы мәселені қарастыруы. Әр-түрлі сұрақтар.  </t>
  </si>
  <si>
    <t xml:space="preserve"> "Жайнак Ойл Терминал" ЖШС</t>
  </si>
  <si>
    <t>Астана қ., Байтұрсынов к., 101/2 үй</t>
  </si>
  <si>
    <t>Астана қ., Рысқұлбеков, 13 үй,  17 кеңсе</t>
  </si>
  <si>
    <t>1. Сату жоспарының бекіту.</t>
  </si>
  <si>
    <t>8-701-429-05-52, kkc171254@mail.ru</t>
  </si>
  <si>
    <t xml:space="preserve"> Астана қ., Богенбай батыр к-сі, 56Е үй, 383 п.</t>
  </si>
  <si>
    <t>Астана қ, Республика даңғ., 52 үй</t>
  </si>
  <si>
    <t>1. Банкротты басқарушының ЖК "Качканьян С. М." мүлкін түгендеу туралы есебі.
2. ЖК "Качканьян С. М."  мүліктік массаны бағалау жүргізу туралы</t>
  </si>
  <si>
    <t>8 777 4448555, isaha69@gmail.com</t>
  </si>
  <si>
    <t>051140021512</t>
  </si>
  <si>
    <t xml:space="preserve"> "КАЗЭКСПО" ЖШС</t>
  </si>
  <si>
    <t xml:space="preserve">Астана қ,  Абай даңғ. , 45/2 үй,  8 п. </t>
  </si>
  <si>
    <t xml:space="preserve"> 1.  Қортынды есепті, жою балансын құру және бекіту туралы. 2 Әр-түрлі сұрақтар.  </t>
  </si>
  <si>
    <t>Отырысты ары қарай ұзарту бойынша құжаттар, кредиторларға жиналыс барысында ұсынылатын болады</t>
  </si>
  <si>
    <t xml:space="preserve"> «КазТрансКом НС» ЖШС</t>
  </si>
  <si>
    <t xml:space="preserve">Астана қ., Сарыарқа даңғ.,  31/2 үй,  112 п. </t>
  </si>
  <si>
    <t>Астана қ., Республика даңғ., 68 үй,  513 кеңсе</t>
  </si>
  <si>
    <t>1. Банкроттық рәсімінен оңалту рәсіміне өту 2. Оңалту жоспарын бекіту 3. Меншік иесінің немесе мүлікке және борышкер жұмысына басшылық ету бойынша құрылтайшының (қатысушы) құқығын  қайта қалпына келтіру, не уәкілетті органда тіркелген саннан оңалту басқарушысының кандидатураны  таңдап алу.</t>
  </si>
  <si>
    <t>3 жұмыс күні қалғанда жиналыс өткізу жері бойынша материалдармен танысу тәртібі</t>
  </si>
  <si>
    <t>8-707-694-62-21   15051950@inbox.ru</t>
  </si>
  <si>
    <t>«VESTER VS» ЖШС</t>
  </si>
  <si>
    <t xml:space="preserve">Астана қ., Республика даңғ.,  57 үй,  21 п. </t>
  </si>
  <si>
    <t>Атқарылған жұмыс бойынша есеп</t>
  </si>
  <si>
    <t>8-701-3293993 a.zhabagin@mail.ru</t>
  </si>
  <si>
    <t xml:space="preserve"> «VESTER VS» ЖШС</t>
  </si>
  <si>
    <t>Қорытынды есеп</t>
  </si>
  <si>
    <t>110840017104</t>
  </si>
  <si>
    <t>«Нур-Жар Строй» ЖШС</t>
  </si>
  <si>
    <t>Астана қ., Хмельницкий к-сі, 49 үй</t>
  </si>
  <si>
    <t xml:space="preserve"> Астана қ., Республика даңғ., 52 үй</t>
  </si>
  <si>
    <t>10-15</t>
  </si>
  <si>
    <t>1. Мөлшерін анықтау банкроттықты басқарушыға негізгі сыйақы. 2. Мөлшерін анықтау банкроттықты басқарушыға қосымша сыйақы.
3. Есеп банкроттықты басқарушы түгендеу туралы.
4. Бағалау жүргізу туралы мүліктік массаны.</t>
  </si>
  <si>
    <t>8 777 4448555,  isaha69@gmail.com</t>
  </si>
  <si>
    <t>1. Банкроттық рәсімнің мерзімін ұзарту.                            2. ТМҚ сатуға жатпайтын ептен шығару.</t>
  </si>
  <si>
    <t>"БРС-Құрылыс" ЖШС</t>
  </si>
  <si>
    <t>Астана қ., Пушкин к., 56 үй</t>
  </si>
  <si>
    <t>Астана қ., Т.Шевченко к., 6/1 үй.</t>
  </si>
  <si>
    <t>1.  Мүлікті сату жоспарын бекіту.                                                      2. Банкроттық рәсімді жүргізу мерзімін ұзарту;</t>
  </si>
  <si>
    <t>8-747-516-05-74, s.kushumbayev@gmail.com</t>
  </si>
  <si>
    <t>980740001789</t>
  </si>
  <si>
    <t xml:space="preserve"> "СофтСистемСервис" ЖШС</t>
  </si>
  <si>
    <t xml:space="preserve">Астана қ,  Республика даңғ. , 57 үй,  21 кеңсе. </t>
  </si>
  <si>
    <t xml:space="preserve"> 1.  Борышкерді субсидиарлық жауаптылыққа тарту туралы</t>
  </si>
  <si>
    <t>87013293993 a.zhabagin@mail.ru</t>
  </si>
  <si>
    <t>"Дархан Алтын" ЖШС</t>
  </si>
  <si>
    <t>Астана қ., ӘУЕЗОВ к., 91/1 үй, 1 пәт.</t>
  </si>
  <si>
    <t>Астана қ., Республика данғ., 52 үй, 215 кеңсе.</t>
  </si>
  <si>
    <t>1. Атқарылған жұмыс туралы есеп.                                                      2. Астана қаласы МАЭС шешімі 04.07.2017.                 3. Өзге де өндірістік мәселелер</t>
  </si>
  <si>
    <t>8-701-514-92-21, astana_1562@mail.ru</t>
  </si>
  <si>
    <t xml:space="preserve">  ""СК Берекет"" ЖШС</t>
  </si>
  <si>
    <t xml:space="preserve">   Астана қ., Қабанбай батыр даңғ., 11 үй, ВП-3 п. (кенсе)</t>
  </si>
  <si>
    <t xml:space="preserve">  Астана қ. Республика даңғ., 70 үй</t>
  </si>
  <si>
    <t>1.Лауазымдыды тұлғаны сотқа беру. 2.Қосымша сұрақтар.</t>
  </si>
  <si>
    <t>ЖШС  «Астана KUAT электро»</t>
  </si>
  <si>
    <t>Астана қ,  Сарыарка ауданы, Желтоксан көшесі, 2-А үй</t>
  </si>
  <si>
    <t xml:space="preserve"> Астана қ, Республики даңғылы,  52-ші үй</t>
  </si>
  <si>
    <t>1.Ақырғы есеп берудін бекітіуне келісім беру.</t>
  </si>
  <si>
    <t>8-701-778-06-71
m-mereke@bk.ru</t>
  </si>
  <si>
    <t>031040011082</t>
  </si>
  <si>
    <t xml:space="preserve"> "АРТКОМПАНИ" ЖШС</t>
  </si>
  <si>
    <t xml:space="preserve">Астана қ., Мәскеу к., үй 12, 6 пәт. </t>
  </si>
  <si>
    <t>Астана қ. Республика данғ., 52 үй.</t>
  </si>
  <si>
    <t>1. Банкроттык процедура мерзімін 3 айға ұзарту мәселесін қарастыру. 
2. Тағы да басқа.</t>
  </si>
  <si>
    <t>8-778-931-88-83; email: kuntuar2011@mail.ru</t>
  </si>
  <si>
    <t xml:space="preserve">  "ASKA-2008" ЖШС</t>
  </si>
  <si>
    <t xml:space="preserve">   Астана қ.,        Промышленный к-сі, 13 үй</t>
  </si>
  <si>
    <t xml:space="preserve">  Астана қ., Жұбанов к-сі,  16 үй</t>
  </si>
  <si>
    <t>1. Лауазымды тұлғаны субсидиарлық жауапкершілікке тарту бойынша сұрақтар  2. Қорытынды есепті бекіту  3. Қосымша сұрақтар</t>
  </si>
  <si>
    <t xml:space="preserve"> Өндіріске қажетті мәліметтерді, материалдарды жиналыска  үш күнге дейн танысу және талқыға салу</t>
  </si>
  <si>
    <t xml:space="preserve">«Транс Альянс Астана»
ЖШС
</t>
  </si>
  <si>
    <t>Астана қ., Иманов к.,
13 үй, 617 пәт.</t>
  </si>
  <si>
    <t>Астана қ., Шевченко к., 6/1 үй.</t>
  </si>
  <si>
    <t>1.Банкроттық рәсімдің мерзімін ұзарту.                           2.Басқа сурақтар.</t>
  </si>
  <si>
    <t xml:space="preserve"> Астана қ., 1- ш.а., 25 үй, пәт.16</t>
  </si>
  <si>
    <t xml:space="preserve"> Астана қ., Республика даңғ., 68 үй, пәт.513</t>
  </si>
  <si>
    <t xml:space="preserve">1. Астана қаласыныңМАЭС шешімі,  субсидиарлық жауапкершілікке тартубас тарту туралы карау.                          2. Қорытынды есепті бекіту.                </t>
  </si>
  <si>
    <t>«Астана қалалық коммуналдық шаруашылығы» АҚ</t>
  </si>
  <si>
    <t>Астана қ., Сарыарка көшесі, 48</t>
  </si>
  <si>
    <t>Астана қ., Сарыарқа даңғ., 48, к. 9</t>
  </si>
  <si>
    <t>1. Банкроттық рәсімін жүргізу мерзімін ұзарту туралы.</t>
  </si>
  <si>
    <t>astana_gkh@mail.ru
 8(7172)25-70-10</t>
  </si>
  <si>
    <t>Астана қ., Жеңіс данғ, 48 үй</t>
  </si>
  <si>
    <t xml:space="preserve">1. Банкроттықтық басқарушының соңғы кредиторлар жиналысынан кейінгі есебі.
2. Жаңадан анықталған мүлікті бағалау  мен түгендеудің қорытындысы.
3. Автокөлік, ауыл шаруашылығы және арнайы техниканы іздестіру нәтижелері.
4. Жаңадан анықталған мүлікті сату туралы жоспарын бекіту туралы.
5. Табылмаған мүлікті есептен шығару туралы.
6. Әкімшілік шығыстардың сметасына өзгерістер енгізу туралы.
7. Банкроттық рәсім мерзімін ұзарту туралы.
</t>
  </si>
  <si>
    <t xml:space="preserve"> "Барселона-БВ" ЖШС</t>
  </si>
  <si>
    <t xml:space="preserve">Астана қ., Сарыарқа даңғ., 80/1 үй </t>
  </si>
  <si>
    <t>Астана қ., Иманов к-сі,  16/2 үй</t>
  </si>
  <si>
    <t xml:space="preserve"> 1. Мүлікті бағалау 2. Әртүрлі сұрақтар</t>
  </si>
  <si>
    <t>Материалдармен бағалау 3 күн бұрын несиегердің жиналасының өткізілетін мекен-жайда болады</t>
  </si>
  <si>
    <t>8-701-999-28-691 almira_sn@mail.ru</t>
  </si>
  <si>
    <t xml:space="preserve">010000 Астана қ, Алматы
ауданы, Иманов к-сі,
13 үй, 617 п
</t>
  </si>
  <si>
    <t>Астана қ., Шевченко к-сі, 6/1 үй.</t>
  </si>
  <si>
    <t>1.Банкроттық рәсімнің мерзімін ұзарту; 2.Басқа сұрақтар.</t>
  </si>
  <si>
    <t>"Регион Строй Консалтинг" ЖШС</t>
  </si>
  <si>
    <t>Астана қ., Жанкент к-сі, 17/1 үй</t>
  </si>
  <si>
    <t>Астана қ.,  Н. Тлендиев к-сі, 15 үй,  314 кеңсе</t>
  </si>
  <si>
    <t>1. Қорытынды есепті келісу 2.Басқа</t>
  </si>
  <si>
    <t>87785943288 bankrotstvo_i_reabilitaciy@mail.ru</t>
  </si>
  <si>
    <t>"CФ Эгида" ЖШС</t>
  </si>
  <si>
    <t xml:space="preserve">Астана қ., 1 ш.а., 15 үй, 21 кеңсе </t>
  </si>
  <si>
    <t>Астана қ.,  Сауран к,  1 үй, 710 кеңсе</t>
  </si>
  <si>
    <t xml:space="preserve"> 1. Банкроттық рәсімнің мерзімін ұзарту.                        2. Әр-түрлі сұрақтар.  </t>
  </si>
  <si>
    <t>Астана қ., Абай данғ., 40 үй, ВП-1</t>
  </si>
  <si>
    <t xml:space="preserve"> Қорытынды есебі мен тарату теңгерімін қарау және келісу   </t>
  </si>
  <si>
    <t xml:space="preserve">Астана қ.,  Республика данғ., 52/1 үй. </t>
  </si>
  <si>
    <t xml:space="preserve">Астана қ., Рысқұлбеков к., 13 үй, 17 пәт. </t>
  </si>
  <si>
    <t xml:space="preserve">   Бағалау компаниясын таңдау.</t>
  </si>
  <si>
    <t>87014290252, kkc171254@mail.ru</t>
  </si>
  <si>
    <t>620200268097</t>
  </si>
  <si>
    <t>"Строй Им Араг" ЖШС</t>
  </si>
  <si>
    <t xml:space="preserve"> Астана қ., Зеленая к-сі, 25 үй</t>
  </si>
  <si>
    <t xml:space="preserve"> Астана қ., Жұбанов к-сі, 16 үй</t>
  </si>
  <si>
    <t>10:30</t>
  </si>
  <si>
    <t>1) Есеп банкроттық басқарушының атқарылған жұмыс туралы 2) Ауыстыру туралы өндіріп алушы</t>
  </si>
  <si>
    <t>070240029621</t>
  </si>
  <si>
    <t xml:space="preserve"> "Дукат ЛТД" ЖШС</t>
  </si>
  <si>
    <t>Астана қ. ,  Жиенкулова к-сі,  9/6 үй, 2 п.</t>
  </si>
  <si>
    <t>Астана қ.,              Республика даңғ., 70 үй</t>
  </si>
  <si>
    <t>8-708-220-84-71, ryssaldi@mail.ru</t>
  </si>
  <si>
    <t>140840026054</t>
  </si>
  <si>
    <t xml:space="preserve"> "Каспий Build Сервис-2014" ЖШС</t>
  </si>
  <si>
    <t>15:30</t>
  </si>
  <si>
    <t>110440000712</t>
  </si>
  <si>
    <t xml:space="preserve"> "Құрылыс Сапа Бизнес" ЖШС</t>
  </si>
  <si>
    <t>16:00</t>
  </si>
  <si>
    <t xml:space="preserve">Астана қ., Республика даңғ., 52/1 үй </t>
  </si>
  <si>
    <t xml:space="preserve">Астана қ.,                   Рысқұлбеков к-сі,            13 үй, 17 п. </t>
  </si>
  <si>
    <t xml:space="preserve">                                                                                                                                                                                                                                                                                                                          Бағалау компаниясын таңдау
</t>
  </si>
  <si>
    <t>Материалдармен танысу 3 күн бұрын несиегердің жиналысының өткізілетін мекен-жайда болады</t>
  </si>
  <si>
    <t>87014290252,   kkc171254@mail.ru</t>
  </si>
  <si>
    <t>110340012551</t>
  </si>
  <si>
    <t xml:space="preserve"> «СӘУЛЕТ-2011» ЖШС</t>
  </si>
  <si>
    <t>Астана қ, Бейсекова к-і, 28/4 үй,  25 п.</t>
  </si>
  <si>
    <t xml:space="preserve">Астана қ.,  Шевченко к,  6/1 үй </t>
  </si>
  <si>
    <t xml:space="preserve"> 1. Банкроттық рәсімнің мерзімін ұзарту. 2.   Әр-түрлі сұрақтар.  </t>
  </si>
  <si>
    <t>87475331656 sadvokasov1964@mail.ru</t>
  </si>
  <si>
    <t>030840007407</t>
  </si>
  <si>
    <t>"ИНАРА-НС" ЖШС</t>
  </si>
  <si>
    <t>Астана қаласы, Республика даңғ. 23 үй</t>
  </si>
  <si>
    <t>Астана қаласы, Республика даңғ, 52 үй, 204 кеңсе.</t>
  </si>
  <si>
    <t>1. МАЭС беру туралы , Астана қаласы өндіріп алу туралы талап арызын да субсидиарном тәртібі борыш сомасын.</t>
  </si>
  <si>
    <t>"ИНТЕР-СЕРВИС" ЖШС</t>
  </si>
  <si>
    <t xml:space="preserve">Астана қ., Абай тұйығы, 10 үй </t>
  </si>
  <si>
    <t xml:space="preserve"> Астана қ., Республика данғ., 52 үй, 204 кеңсе</t>
  </si>
  <si>
    <t>1. Мөлшерін анықтау банкроттық басқарушыға қосымша сийақы.                     2. Басқа сұрақтар</t>
  </si>
  <si>
    <t xml:space="preserve">"TRANS INERT SISTEM KZ" ЖШС </t>
  </si>
  <si>
    <t xml:space="preserve">Астана қ., Шұбар к., 54 үй </t>
  </si>
  <si>
    <t xml:space="preserve"> Астана қ.,  Республика данғ., 70 үй</t>
  </si>
  <si>
    <t>1.  Банкроттық рәсімін ұзарту туралы.                                  2. Жоқ автокөліқті есептен шығару туралы.                             3. Субсидиарлык жауапкершілікке тарту туралы.</t>
  </si>
  <si>
    <t>8-701-778-06-71,              m-mereke@bk.ru</t>
  </si>
  <si>
    <t xml:space="preserve">"АстанаСервисТеплоМонтаж" ЖШС </t>
  </si>
  <si>
    <t xml:space="preserve">Астана қ., Фестивальная к., 10 үй </t>
  </si>
  <si>
    <t xml:space="preserve"> Астана қ.,  Жұбанов к., 16 үй, 307 пәт.</t>
  </si>
  <si>
    <t>1. Мүлікті тікелей жолымен сату іске асыру мәселесін қарау.                     2. Басқа сұрақтар</t>
  </si>
  <si>
    <t>041040006810</t>
  </si>
  <si>
    <t>"Вентсистемы" ЖШС</t>
  </si>
  <si>
    <t>Астана қ. Ш Жиенкулова к. 11/4 үй</t>
  </si>
  <si>
    <t>Астана қ., Республика даңғ. 68 үй, 513 кеңсе</t>
  </si>
  <si>
    <t>1.Банкроттык өндірістің мерзімің ұзарту</t>
  </si>
  <si>
    <t xml:space="preserve">87013008898,                    e-mail:ertostik@ibox.ru </t>
  </si>
  <si>
    <t>130940018843</t>
  </si>
  <si>
    <t>"Группа компаний "Технопром" ЖШС</t>
  </si>
  <si>
    <t>Астана қ., Қыз Жібек к., 20 үй</t>
  </si>
  <si>
    <t>Астана қ.,Қабанбай батыр даңғ., 33 үй</t>
  </si>
  <si>
    <t>1.  Астана қаласы МАЭС шығару туралы өтінішпен анықтау өзгерту туралы өндіріп алууы.</t>
  </si>
  <si>
    <t>87774448555, e-mail: isaha69@gmail.com</t>
  </si>
  <si>
    <t xml:space="preserve"> "Мега Спорт Центр" ЖШС</t>
  </si>
  <si>
    <t>Астана қ., Жеңіс данғ., 1/3</t>
  </si>
  <si>
    <t>"RB Oil Trade" ЖШС</t>
  </si>
  <si>
    <t>Астана қ., Ташенов к-сі., 9/2 үй, 32 п.</t>
  </si>
  <si>
    <t>Астана қ.,  Республика д., 68 үй 513 кенсе</t>
  </si>
  <si>
    <t>1. Банкротың баскарушыдын корытынды есебе бекіту. 2. Басқа сурақтар.</t>
  </si>
  <si>
    <t xml:space="preserve">Материалдармен танысу 3 күн бұрын несиегердің жиналысының өткізілетін мекен-жайда болады. </t>
  </si>
  <si>
    <t>Канлыбаев Д.Д моб. 87013008898 ertostik@inboxru</t>
  </si>
  <si>
    <t>"Дайман Строй" ЖШС</t>
  </si>
  <si>
    <t>Астана қ., 181 к-сі., 4 үй</t>
  </si>
  <si>
    <t>"Консультационная фирма "СИГМА" ЖШС</t>
  </si>
  <si>
    <t xml:space="preserve">Астана қ.,  И. Есенберлин к-сі,  5 үй,  5 п. </t>
  </si>
  <si>
    <t>Астана қ., Республика даңғ.,  52 үй</t>
  </si>
  <si>
    <t>1. Қорытынды есепке келісім беру 2. Басқа сұрақтар</t>
  </si>
  <si>
    <t>Ознакомление с материалами подлежащие рассмотрению собранием кредиторов, будут представлены перед началом собрания</t>
  </si>
  <si>
    <t>a.zhabagin@mail.ru,                     8 701 329 39 93</t>
  </si>
  <si>
    <t>"Акбастау НС" ЖШС</t>
  </si>
  <si>
    <t>Астана к, Литейная к-сі, 40 уй</t>
  </si>
  <si>
    <t>Астана қ, Жетыген к-сі,  5 үй</t>
  </si>
  <si>
    <t>m_bermaganbetova@mail.ru,      8 775 604 46 11</t>
  </si>
  <si>
    <t>"КазСнабKZ 2050" ЖШС</t>
  </si>
  <si>
    <t>Астана к, Бейсекбаева к-сі, 32 уй</t>
  </si>
  <si>
    <t>Астана қ, Жубанов к-сі, 16 үй, 307 кеңсе</t>
  </si>
  <si>
    <t>"Мерей-Сая" ЖШС</t>
  </si>
  <si>
    <t xml:space="preserve"> Астана қ.,  Ташенов к-сі,  2/2 үй,  78 п.</t>
  </si>
  <si>
    <t>Астана қ, Қарасай батыр к. 2 үй</t>
  </si>
  <si>
    <t>Астана қ. т.к. 219 8 үй, 1 кеңсе</t>
  </si>
  <si>
    <t>1.Өндіріп алу мүмкіндігі жоқ, борышкердің дебиторлық берешекті сомасын бекіту 2.Банкроттың мүлік (активтерін) тікелей сату туралы шешім қабылдау 3. Сату жоспарына өзгерістер бекіту 4.Басқа сұрақтар</t>
  </si>
  <si>
    <t>87789318883 email:aozheldorstroy-rp@mail.ru</t>
  </si>
  <si>
    <t xml:space="preserve">                      070940024438
</t>
  </si>
  <si>
    <t xml:space="preserve"> «Транс Альянс Астана» ЖШС</t>
  </si>
  <si>
    <t xml:space="preserve">Астана қ, Иманов көш.,
13 үй, 617 кеңсе
</t>
  </si>
  <si>
    <t>Астана қ, Шевченко көш., 6/1 үй</t>
  </si>
  <si>
    <t>1. Банкроттық рәсімдi мерзімің ұзарту 2.Басқа сұрақтар</t>
  </si>
  <si>
    <t>87475160574 s.kushumbayev@gmail.com</t>
  </si>
  <si>
    <t>091040008519</t>
  </si>
  <si>
    <t>"КГТ АС" ЖШС</t>
  </si>
  <si>
    <t>Астана қ. т.к. Шынтас 8 үй</t>
  </si>
  <si>
    <t>Астана қ Рыскулбеков к. 13 үй, 17 кеңсе</t>
  </si>
  <si>
    <t>87014290252 email kkc171254@mail.ru</t>
  </si>
  <si>
    <t>Астана қ., Республика даңғ., 23 үй</t>
  </si>
  <si>
    <t>Астана қ., Республика даңғ., 23 үй, 205 кеңсе</t>
  </si>
  <si>
    <t>87774448555 e-mail isaha69@gmail.com</t>
  </si>
  <si>
    <t>051240005059</t>
  </si>
  <si>
    <t xml:space="preserve"> "Контакт-Энерго-А" ЖШС</t>
  </si>
  <si>
    <t xml:space="preserve"> Астана қ,  Айнакөл к-сі 56 үй, кеңсе 130</t>
  </si>
  <si>
    <t>24.04.2018г.</t>
  </si>
  <si>
    <t>Астана қ., Н.Тлендиев даңғ., 15 үй,  314 кеңсе</t>
  </si>
  <si>
    <t>1. Бағалауды жүргізу туралы шешім қабылдау мүлкін (активтерін)
2. Өзге де.</t>
  </si>
  <si>
    <t>8-778-594-32-88 email: bankrotstvo_i_reabilitaciy@mail.ru</t>
  </si>
  <si>
    <t>010640016079</t>
  </si>
  <si>
    <t>"Белогорье 2010" ЖШС</t>
  </si>
  <si>
    <t>Астана қ., Ә.Молдағұлова к-сі, 22/1 үй, п. 55</t>
  </si>
  <si>
    <t xml:space="preserve"> Астана қ., Республика даңғ., 52 үй, 204 к.</t>
  </si>
  <si>
    <t>09-00</t>
  </si>
  <si>
    <t>1. Мөлшерін анықтау негізгі және банкроттықты басқарушыға қосымша сыйақы
2. Әртүрлі.</t>
  </si>
  <si>
    <t>8 777 4448555,       isaha69@gmail.com</t>
  </si>
  <si>
    <t>100140003543</t>
  </si>
  <si>
    <t>"КазСнабЭлектроПуск" ЖШС</t>
  </si>
  <si>
    <t>Астана қ., Бозбиік к-сі, 6 үй</t>
  </si>
  <si>
    <t>09-30</t>
  </si>
  <si>
    <t>070240014009</t>
  </si>
  <si>
    <t>"ТоргПром-70" ЖШС</t>
  </si>
  <si>
    <t xml:space="preserve"> Астана қ., Айманов к-сі, 66 үй</t>
  </si>
  <si>
    <t>"ЕвразГрупKZ" ЖШС</t>
  </si>
  <si>
    <t>Астана қ., Бейсекбаев к-сі, 32 үй</t>
  </si>
  <si>
    <t>Астана қ.,  Республика даңғ., 68 үй, 513 кеңсе</t>
  </si>
  <si>
    <t xml:space="preserve">11.00 </t>
  </si>
  <si>
    <t>1.Банкроттық өндірістің мерзімінің ұзарту</t>
  </si>
  <si>
    <t>Материалдармен танысу 3 күн бұрын несиегердің жиналысының өткізілетін мекен-жайда болады.</t>
  </si>
  <si>
    <t xml:space="preserve">ertostik@inboxru      87013008898 </t>
  </si>
  <si>
    <t>"ЖаңаДәуір Астана" ЖШС</t>
  </si>
  <si>
    <t>Астана қ., Московская  к-сі, 10 үй</t>
  </si>
  <si>
    <t>140640023926</t>
  </si>
  <si>
    <t>"Altai Invest Group"  ЖШС</t>
  </si>
  <si>
    <t>Астана қ., 23-15 к-сі,                    9/2 үй, 98 кеңсе</t>
  </si>
  <si>
    <t xml:space="preserve"> Қорытынды есептеме және тарату тенгерімі бекіту</t>
  </si>
  <si>
    <t xml:space="preserve">8-747 555-73-44 almira_sn@mail.ru
</t>
  </si>
  <si>
    <t>070740018991</t>
  </si>
  <si>
    <t>"D.G.N. GROUP" ЖШС</t>
  </si>
  <si>
    <t xml:space="preserve">Астана қ., Б. Момышұлы данғ., 10/1, кеңсе 2 </t>
  </si>
  <si>
    <t>Астана қ.,  Ұлытау к-сі., 16</t>
  </si>
  <si>
    <t>87475557344 almira_sn@mail.ru</t>
  </si>
  <si>
    <t>130440031743</t>
  </si>
  <si>
    <t xml:space="preserve"> "ДАС-СВ" ЖШС</t>
  </si>
  <si>
    <t>Астана қ., Күйші Дина к-сі., үй 1, п.24</t>
  </si>
  <si>
    <t>100141012904</t>
  </si>
  <si>
    <t xml:space="preserve"> "Қызыл-Арай Таулар" ЖШС</t>
  </si>
  <si>
    <t>Астана қ., Ташенов к-сі., үй 4/2, п.3</t>
  </si>
  <si>
    <t>Астана қ.,  Республика данғ., 68, кеңсе 513</t>
  </si>
  <si>
    <t>1.Банкроттық рәсімінің мерзімін ұзарту.                2.Қосымша сұрақтар.</t>
  </si>
  <si>
    <t>87076946221 15051950@inbox.ru</t>
  </si>
  <si>
    <t xml:space="preserve"> "Сервисный Центр "РСМ" ЖШС</t>
  </si>
  <si>
    <t>Астана қ., Ташенов к-сі., үй 4/1, п.63</t>
  </si>
  <si>
    <t>Астана қ.,  Сауран к-сі., үй 16, кеңсе 710</t>
  </si>
  <si>
    <t>1.Банкроттық рәсімінің мерзімін ұзарту.                2.Астана қалалық МАӘС 29.03.2018ж. №7119-18-00-2/2719 шешіміне шағымдану туралы мәселені қарастыру. 3.Қосымша сұрақтар</t>
  </si>
  <si>
    <t xml:space="preserve">Астана қ., Женіс данғ., 48 үй.  </t>
  </si>
  <si>
    <t>Астана қ.,  Женис данг.,  48 үй,   2 этаж</t>
  </si>
  <si>
    <t xml:space="preserve">1. Жаңадан анықталған мүліктің тікелей сату туралы және сату  жоспарын бекіту туралы.                                    2. Жоқ мүлікті есептен шығару туралы. </t>
  </si>
  <si>
    <t xml:space="preserve"> Астана қ., Кенесары к., 40 үй, 904 пәт.</t>
  </si>
  <si>
    <t xml:space="preserve"> Астана қ., Республика даңғ.,  70 үй, </t>
  </si>
  <si>
    <t>1. Банкртоттық өндірістің мерзімін ұзарту туралы сұрақтар.                                          2. Қосымша сұрақтар.</t>
  </si>
  <si>
    <t xml:space="preserve">980940000807 </t>
  </si>
  <si>
    <t>«Айдим»  ЖШС</t>
  </si>
  <si>
    <t xml:space="preserve"> Астана қ., Промзона ТЭЦ 2 к., 104 үй</t>
  </si>
  <si>
    <t>Астана қ. Сарыарка даңғ. 48 үй, 9 кеңсе.</t>
  </si>
  <si>
    <t>12;00</t>
  </si>
  <si>
    <t>1. Келісу үшін қорытынды есепті және тарату балансын және банкроттық рәсімінің аяқталғаны туралы.</t>
  </si>
  <si>
    <t xml:space="preserve">8 702 383 49 63, gunn2014@bk.ru </t>
  </si>
  <si>
    <t>070740006492</t>
  </si>
  <si>
    <t>«ГУТА-ИНЖИНИРИНГ»  ЖШС</t>
  </si>
  <si>
    <t xml:space="preserve"> Астана қ.,Бейбітшілік к., 5 үй, 5 пәт.</t>
  </si>
  <si>
    <t>Астана қ., Сарыарқа даңғ. 48 үй, 9 кеңсе</t>
  </si>
  <si>
    <t xml:space="preserve">Қалта.тел. 8 702 383 49 63, gunn2014@bk.ru </t>
  </si>
  <si>
    <t>580301303149</t>
  </si>
  <si>
    <t xml:space="preserve">ЖК" Альфа-В" Бейсембаев Болтабай Адамгалиевич  </t>
  </si>
  <si>
    <t>Астана қ, 38 к-сі., 8 үй, п. 46</t>
  </si>
  <si>
    <t>Астана қ, Жұбанов к-сі., 16 үй</t>
  </si>
  <si>
    <t>1. Банкроттық басқарушының  анықталған мүлікті түгендеу есебін бекіту  2. Банкроттық және уақытша басқарушылардың негізгі сыйақысын бекіту</t>
  </si>
  <si>
    <t xml:space="preserve">Жиналысқа  сұрақтарын қарастыруға қатысты мәліметтер кредиторларға жиналыс барысында ұсынылады </t>
  </si>
  <si>
    <t>87052648933 sapar_111@mail.ru</t>
  </si>
  <si>
    <t xml:space="preserve">   Астана қ., Промышленный к-сі, 13 үй</t>
  </si>
  <si>
    <t>1.Банкроттық басқарушының есеп беруі 2. Қорытынды есепті бекіту 3. Қосымша сұрақтар</t>
  </si>
  <si>
    <t>8-702-247-98-45 erqaliev.61@mail.ru</t>
  </si>
  <si>
    <t xml:space="preserve"> "СК Берекет" ЖШС</t>
  </si>
  <si>
    <t xml:space="preserve"> Астана қ., Қабанбай батыр даңғ., 11 үй, ВП-3 </t>
  </si>
  <si>
    <t>23.04.2018.</t>
  </si>
  <si>
    <t xml:space="preserve">  Астана қ., Республика даңғ., 70 үй</t>
  </si>
  <si>
    <t>1.Банкроттық өндірісті үзарту туралы сұрақтар 2.Қосымша сұрақтар</t>
  </si>
  <si>
    <t xml:space="preserve">Астана қ., Қошкарбаев к-сі, 26 үй, 77п. </t>
  </si>
  <si>
    <t>130240002297</t>
  </si>
  <si>
    <t>"Строительная компания "Целина" ЖШС</t>
  </si>
  <si>
    <t>Астана к., Яблоневая к-сі, 44 телім</t>
  </si>
  <si>
    <t>04.05.2018 ж.</t>
  </si>
  <si>
    <t>1. Есеп банкроттық басқарушының атқарылған жұмыс туралы
2. Банкроттық рәсімнің мерзімін ұзарту</t>
  </si>
  <si>
    <t xml:space="preserve"> 8 777 4448555   isaha69@gmail.com</t>
  </si>
  <si>
    <t>"МАНС-Строй" ЖШС</t>
  </si>
  <si>
    <t>Астана қ., Отырар к-сі, 8/2 үй,  7 кеңсе</t>
  </si>
  <si>
    <t>1. Астана қаласы бойынша мамандандырылған экономикалық сотының субсидиарлық жауапкершілікке тарту туралы шешімді, ары қарай шағым беру немесе өзгеріссіз қалдыру  бойынша сұрақты қарастыру   2. Банкротың баскарушыдын корытынды есебе бекіту</t>
  </si>
  <si>
    <t xml:space="preserve"> 87013008898 ertostik@inboxru</t>
  </si>
  <si>
    <t>100940002326</t>
  </si>
  <si>
    <t>ТОО "Азия Лифт Group"</t>
  </si>
  <si>
    <t>Астана қ.,Григорий Потанин к., 9 үй</t>
  </si>
  <si>
    <t>Астана қ. Республика даңғ., 70 үй</t>
  </si>
  <si>
    <t>1.Банкроттық басқарушумен кредиторлар комитеті келісім шарты бекіту 2.Басқа сұрақтар</t>
  </si>
  <si>
    <t>87022479845 ergaliev.61@mail.ru</t>
  </si>
  <si>
    <t>«Азат Инвест» ЖШС</t>
  </si>
  <si>
    <t>Астана қ-сы, Абай көшесі, 18 ұй, 305 п.</t>
  </si>
  <si>
    <t xml:space="preserve">Астана қ-сы, Рыскулбеков көш. 13, кеңсе 17. </t>
  </si>
  <si>
    <t>1. Банкроттық рәсiмiнiң мерзiмiн ұзарту.</t>
  </si>
  <si>
    <t>87014290252 kkc171254@mail.ru</t>
  </si>
  <si>
    <t>"Азия Лифт Group" ЖШС</t>
  </si>
  <si>
    <t xml:space="preserve">Астана қ-сы, Абай көшесі, 18 ұй, 305 кеңсе </t>
  </si>
  <si>
    <t xml:space="preserve"> «Сәттілік Астана» ЖШС</t>
  </si>
  <si>
    <t>Астана қ, А. Бараев к-сі, 6 үй, 1 жапсарлас үй-жай</t>
  </si>
  <si>
    <t>«Сәттілік Астана» ЖШС –ның банкроттық басқарушысын орнынан босату және жаңа банкроттық басқарушыны тағайындау.</t>
  </si>
  <si>
    <t>«Жайнак Ойл Терминал» ЖШС</t>
  </si>
  <si>
    <t>Астана қ., Байтұрсынов көш., 101/2 үй</t>
  </si>
  <si>
    <t>Астана қ., Рысқұлбеков көш., 13 үй, 17 кеңсе</t>
  </si>
  <si>
    <t>1. Сату жоспарын бекіту. 
2. Банкроттық рәсiмiнiң мерзiмiн ұзарту.</t>
  </si>
  <si>
    <t>«VNS» ЖШС</t>
  </si>
  <si>
    <t>Астана қ., Республика даңғ., 82/3 үй</t>
  </si>
  <si>
    <t>14:30</t>
  </si>
  <si>
    <t xml:space="preserve">1.  Банкроттық рәсiмiнiң мерзiмiн ұзарту. </t>
  </si>
  <si>
    <t>«Азиястройпроектсервис» ЖШС</t>
  </si>
  <si>
    <t>Астана қ., Пушкин көш., 172-9 үй</t>
  </si>
  <si>
    <t>1. Банкроттық өндірістің мерзімінің ұзарту.</t>
  </si>
  <si>
    <t>Астана қ., Тәшенов қөш., 17 үй, 157 пәт.</t>
  </si>
  <si>
    <t>Астана қ., Сауран қөш., 1 үй, 710 кеңсе</t>
  </si>
  <si>
    <t>1. Банкроттың мүліктік массасы бойынша есеп.           2. Басқа да сұрақтар.</t>
  </si>
  <si>
    <t xml:space="preserve">   За 3 рабочих дня до проведения собрания по месту проведения собрания.  </t>
  </si>
  <si>
    <t>87014036875, murzabekov_ilyas@mail.ru</t>
  </si>
  <si>
    <t>"АВТОЦЕНТР БАВАРИЯ - АСТАНА" ЖШС</t>
  </si>
  <si>
    <t xml:space="preserve"> "ЖарыкПерспектива " ЖШС</t>
  </si>
  <si>
    <t>Астана қ., Республика даңғ., 68 үй, 412 п.</t>
  </si>
  <si>
    <t xml:space="preserve"> Астана қ., Республика даңғ., 70 үй</t>
  </si>
  <si>
    <t>1.Қорытынды есепке келісім беру              2.Басқада сұрақтар</t>
  </si>
  <si>
    <t xml:space="preserve"> "Энерго ПСстрой" ЖШС</t>
  </si>
  <si>
    <t xml:space="preserve"> Астана қ.Республика даңғылы, 70.</t>
  </si>
  <si>
    <t>"АКАТ ОЙЛ" ЖШС</t>
  </si>
  <si>
    <t>Астана қ. 6 ш.а., 25 үй, 10 кеңсе</t>
  </si>
  <si>
    <t>Астана қ. Шевченко кошесі, 6/1 уй.</t>
  </si>
  <si>
    <t>1. Банкроттық рәсімдің мерзімін ұзарту 2.Басқада сұрақтар</t>
  </si>
  <si>
    <t>8-747-516-05-74, s/kushumbaev@gmail.com</t>
  </si>
  <si>
    <t>040640011816</t>
  </si>
  <si>
    <t>«Достан ЭК» ЖШС</t>
  </si>
  <si>
    <t>Астана қ, Аккемер к-сы 3 үй, Тельман кенті</t>
  </si>
  <si>
    <t>1.  Банкроттық рәсімнің мерзімін ұзарту 2. Әкімшілік шығыстардың сметасын бекіту 3. Басқа сұрақтар</t>
  </si>
  <si>
    <t>Астана қ., Литейная к., 12 үй, 329 кеңсе</t>
  </si>
  <si>
    <t>1.  Әкімшілік шығыстардың сметасын бекіту 2. Басқа сұрақтар</t>
  </si>
  <si>
    <t xml:space="preserve">1. Конкурстық мерзімін үзарту туралы.                                    2. Қорытынды есептеме, және тарату тенгерімі келісу.  </t>
  </si>
  <si>
    <t xml:space="preserve"> "MarTStroi" ЖШС</t>
  </si>
  <si>
    <t>Астана қ., Қабанбай батыр қөш., 42 үй, 15 қіңсе</t>
  </si>
  <si>
    <t>Астана қ., Қабанбай батыр қөш., 33 үй</t>
  </si>
  <si>
    <t xml:space="preserve">1. Конкурстық мерзімін үзарту туралы.                                 2. Әр-түрлі. </t>
  </si>
  <si>
    <t xml:space="preserve">87029891911, status08@list.ru
</t>
  </si>
  <si>
    <t>"КазАвтоТранс" АҚ</t>
  </si>
  <si>
    <t>Астана қ., Бөгенбай  қ., 73/1 үй, 254 кеңце</t>
  </si>
  <si>
    <t xml:space="preserve">1.Конкурстық өндірістің мерзімін  ұзарту.                                                     2. Басқа да сұрақтар.                                      </t>
  </si>
  <si>
    <t xml:space="preserve"> 8 701 526 64 14 aokat@mail.ru</t>
  </si>
  <si>
    <t xml:space="preserve">960940012857 </t>
  </si>
  <si>
    <t>ЖШС "Азия Акмола"</t>
  </si>
  <si>
    <t>Астана қ., Ауэзова қөш., 90/2 үй</t>
  </si>
  <si>
    <t xml:space="preserve">Астана қ., Республика даңғ., 52 үй </t>
  </si>
  <si>
    <t xml:space="preserve">1. Қортынды балансты және қортынды есеп беру есебін бекіту.                                     2. Басқа да сұрақтар.                   </t>
  </si>
  <si>
    <t>8 701 420 57 30.
37 00 37 
 buribai51@mail.ru</t>
  </si>
  <si>
    <t xml:space="preserve"> "Уником и К" ЖШС</t>
  </si>
  <si>
    <t xml:space="preserve">  Астана қ., Интернациональный т.а,135 к, 3 үй </t>
  </si>
  <si>
    <t xml:space="preserve"> Астана қ., Рыскулбеков  к, 13 үй, 17 кеңсе</t>
  </si>
  <si>
    <t xml:space="preserve">Банкроттық басқарушының қорытынды баяндамасы мен тарату балансын үйлестіру туралы                                     </t>
  </si>
  <si>
    <t>Күн тәртібіндегі мәселелерді талқылау үшін қажетті материалдар тікелей кредиторлар отырысында немесе электрондық пошта арқылы ұсынылады</t>
  </si>
  <si>
    <t xml:space="preserve"> 8 701 511 02 43  u_zhanat0203@mail.ru</t>
  </si>
  <si>
    <t xml:space="preserve"> "Кереге Астана" ЖШС</t>
  </si>
  <si>
    <t xml:space="preserve">  Астана қ., Дукенулы к, 54 үй, 2 п.</t>
  </si>
  <si>
    <t xml:space="preserve">1 лауазымды тулгалардын субсидиарлык жауапкершілік туралы 2Банкроттық басқарушының қорытынды баяндамасы мен тарату балансын үйлестіру туралы                                    </t>
  </si>
  <si>
    <t>1.Банкроттық басқарушының атқарылған жұмыс туралы Есебі     2. Сату жоспарын өзгерту</t>
  </si>
  <si>
    <t>1.Банкроттық басқарушының атқарылған жұмыс туралы Есебі     2. Банкроттық рәсіміннің мерзімін ұзарту.</t>
  </si>
  <si>
    <t>Астана қ., Қыз Жибек к., 20 үй</t>
  </si>
  <si>
    <t>Астана қ., Қабанбай батыр даңғ., 33 үй</t>
  </si>
  <si>
    <t>110440002449</t>
  </si>
  <si>
    <t xml:space="preserve"> «Уником и К» ЖШС</t>
  </si>
  <si>
    <t>Астана қ, 135 к-і, 4 үй</t>
  </si>
  <si>
    <t xml:space="preserve">Астана қ.,  Рыскулбекова к,  13 үй, 17 к. </t>
  </si>
  <si>
    <t>87015110243 u_zhanat@mail.ru</t>
  </si>
  <si>
    <t xml:space="preserve"> «Акбар - Асу» ЖШС</t>
  </si>
  <si>
    <t>Астана қ, Б. Момышұлы к-і, 27 үй, 76 кеңсе</t>
  </si>
  <si>
    <t>Астана қ.,  Ұлытау к,  16 үй</t>
  </si>
  <si>
    <t xml:space="preserve"> «InCom Build» ЖШС</t>
  </si>
  <si>
    <t>Астана қ, Г. Мустафина к-і, 21 үй, 169 кеңсе</t>
  </si>
  <si>
    <t xml:space="preserve"> «Нур-Жар Строй» ЖШС</t>
  </si>
  <si>
    <t>Астана қ, Хмельницкий к-і, 49 үй</t>
  </si>
  <si>
    <t>Астана қ.,  Республика данғ., 62</t>
  </si>
  <si>
    <t>1.Есеп банкроттық басқарушының атқаралған жұмыс туралы.                2.Сату жоспарын бекіту банкроттың мүлкін (активтерін).</t>
  </si>
  <si>
    <t>87774448555 isaha69@gmail.ru</t>
  </si>
  <si>
    <t xml:space="preserve"> «MD Petroleum» ЖШС</t>
  </si>
  <si>
    <t>Астана қ, Баянаул к-і, 1 үй, п.78</t>
  </si>
  <si>
    <t>Астана қ.,  Жұбанов к,  16 үй</t>
  </si>
  <si>
    <t>Астана қ., Айманов к., 66 үй</t>
  </si>
  <si>
    <t>г.Астана қ., Республика даңғ., 52 үй, 207 каб.</t>
  </si>
  <si>
    <t>1. Банкроттық басқарушының атқарылған жұмыс туралы есеп.
2. Банкроттық рәсімнің мерзімін ұзарту.</t>
  </si>
  <si>
    <t>Астана қ.,Ташенов к-сі., 9/2 үй, 32 кеңсе</t>
  </si>
  <si>
    <t>12:30</t>
  </si>
  <si>
    <t>1. Шағым беру немесе жәрдемақы тәртiбiнде соманы төлету туралы iстен шығу туралы  Астана қ. мамандандырылған ауданаралық экономикалық сотының шешiмін  өзгерiссiз  қалдырып кету туралы сұрақтың қарастыруы . 2. Банкротың баскарушыдын корытынды есебе бекіту.</t>
  </si>
  <si>
    <t>"Аккер Сервис" ЖШС</t>
  </si>
  <si>
    <t>Астана қ., 1 ш.а., 25 үй, 16 кеңсе</t>
  </si>
  <si>
    <t>1. Банкротың баскарушыдын корытынды есебе бекіту.</t>
  </si>
  <si>
    <t>"Rock Stone Industry" ЖШС</t>
  </si>
  <si>
    <t>Астана қ.,188 к-сі, 19 үй,  ВП-14</t>
  </si>
  <si>
    <t>Астана қ.,  Республика д., 68 - 513 кеңсе</t>
  </si>
  <si>
    <t>1.Дебиторлық берешек жинау мүмкін емес есептен шығаруы. 2.Субсидиарлық сұрақтар. 3.Басқа сұрақтар.4.Қорытынды есебімен тарату теңгерімін қарау және келісу үшін.</t>
  </si>
  <si>
    <t>Астана қ, Жубанов к-сі, 16 үй</t>
  </si>
  <si>
    <t>«Novo Avto» Леоненко Николай Николаевич ЖК</t>
  </si>
  <si>
    <t xml:space="preserve"> Астана қ, А.Иманов көш, 7үй, 26 пәтер </t>
  </si>
  <si>
    <t>Астана қ, Республика даңғылы, 52, 207 каб.</t>
  </si>
  <si>
    <t>1. Мөлшерін анықтау банкроттықты басқарушыға негізгі сыйақы. 2. Мөлшерін анықтау банкроттықты басқарушыға қосымша сыйақы.
3. Әртүрлі.</t>
  </si>
  <si>
    <t xml:space="preserve"> "Ас-Тар-KZ" ЖШС</t>
  </si>
  <si>
    <t xml:space="preserve">   Астана қ, Республика даңғ, 58/1 үй.</t>
  </si>
  <si>
    <t xml:space="preserve">  Астана қ,Республика даңғ, 70 үй,  </t>
  </si>
  <si>
    <t>1. Кредитолар комитетімен банкроттық басқарушы арасында келісім шарт жасау.2.Ағымды сұрақтар.</t>
  </si>
  <si>
    <t xml:space="preserve"> өндіріске қажетті мәліметтерді, материалдарды жиналыска  үш күнге дейін танысу және талқыға салу</t>
  </si>
  <si>
    <t>235</t>
  </si>
  <si>
    <t>Астана қ., Пушкин көш. 56 үй</t>
  </si>
  <si>
    <t>Астана қ., Т. Шевченко к., 6/1 үй.</t>
  </si>
  <si>
    <t>Мүлікті сату жоспарын бекіту</t>
  </si>
  <si>
    <t>"МБЕ-Group" ЖШС</t>
  </si>
  <si>
    <t>Астана қ, шағ.ауд-ы Юго-Восток, оң жақ к-сі, Жанкент к-сі,17/1</t>
  </si>
  <si>
    <t xml:space="preserve"> Астана қ,  Нұрғиза Тлендиева даңғ. 15 үй, ТД Рахмет,  314 кең.</t>
  </si>
  <si>
    <t>1. Банкроттық рәсімнің мерзімін ұзарту 2. Басқа</t>
  </si>
  <si>
    <t>«Ақжолтай» ЖШС</t>
  </si>
  <si>
    <t>г. Астана, Әл Фараби даңғ., 59 үй,  21 кеңсе</t>
  </si>
  <si>
    <t>«Атлант-О»ЖШС</t>
  </si>
  <si>
    <t>Астана қ.,Абылайхан даңғ. 10 үй, п. 115</t>
  </si>
  <si>
    <t>«Современные технологии мониторинга» ЖШС</t>
  </si>
  <si>
    <t xml:space="preserve"> Астана қ.,  Бөгенбай батыр даңғ., 11 үй, Секция 6,  29 п.</t>
  </si>
  <si>
    <t>«Ренессанс-НТ» ЖШС</t>
  </si>
  <si>
    <t>Астана қ., Абай к-сі, 12 үй, 3 п.</t>
  </si>
  <si>
    <t>Астана қ., Рыскулбеков к-ші. 13 үй,  17 кең.</t>
  </si>
  <si>
    <t>1. Банкроттық рәсiмiнiң мерзiмiн ұзарту.  2. Басқа</t>
  </si>
  <si>
    <t>"Тендер консалтинг" ЖСШ</t>
  </si>
  <si>
    <t>Астана қ., Геологический к-ші, 37 үй, 1 кеңсе</t>
  </si>
  <si>
    <t>АСтана қ., Ұлытау к-сі,, 16 үй.</t>
  </si>
  <si>
    <t>1. Банкроттық басқарушының қортынды есебін бекіту</t>
  </si>
  <si>
    <t>8 701 999 28 91   аlmira_sn@mail.ru</t>
  </si>
  <si>
    <t>010840008451</t>
  </si>
  <si>
    <t>Астана қ,  Көктал к-сі., 25/1</t>
  </si>
  <si>
    <t xml:space="preserve"> г. Астана,  Нургиза Тлендиева д-лы, 15 үй, кеңсе 314</t>
  </si>
  <si>
    <t>060740008794</t>
  </si>
  <si>
    <t>«Consult Lex»  ЖШС</t>
  </si>
  <si>
    <t xml:space="preserve">Астана қ., Орынбор к-сі 21/1 үй, 290 кеңсе.
</t>
  </si>
  <si>
    <t>Астана қ. Сарыарқа д. 48 үй, 9 п.</t>
  </si>
  <si>
    <t>1  ЖШС "Consult Lex" құрылтайшыларын субсидиарлық жауапқа тарту.                                                                2 Банкроттық рәсімді ұзарту туралы.</t>
  </si>
  <si>
    <t>090840016427</t>
  </si>
  <si>
    <t>"HILTON" ЖШС</t>
  </si>
  <si>
    <t xml:space="preserve">Астана қ., Пушкин көш., 2 үй, 6 пөт. </t>
  </si>
  <si>
    <t>Астана қ, Республика даңғ., 70 үй</t>
  </si>
  <si>
    <t xml:space="preserve">1. Банкроттық рәсімнің мерзімін ұзарту.                     2. Өзге де сұрақтар. </t>
  </si>
  <si>
    <t xml:space="preserve"> "Ақбозат М" ЖШС</t>
  </si>
  <si>
    <t xml:space="preserve">Астана қ., Әуезов көш, 107 үй,10 пәт. </t>
  </si>
  <si>
    <t>Астана қ., 188 көш., 13/1 үй, ІБ-4</t>
  </si>
  <si>
    <t xml:space="preserve">1. Банкроттықты басқарушының құрылтайшы жарғылық капиталдың сомасың  87200 теңгеңі пайдалану енгізген туралы есеп.                                      2. Қорытынды есептеме, және тарату тенгерімі келісу.  </t>
  </si>
  <si>
    <t xml:space="preserve"> Астана қ., Тәшенов көш., 8/2 үй</t>
  </si>
  <si>
    <t xml:space="preserve"> Астана қ., Республика даңғ., 68 үй, 513 пәт.</t>
  </si>
  <si>
    <t>Астана қ., Иманбаев к., 5А үй 307 п.</t>
  </si>
  <si>
    <t>Астана қ. Республика даңғ 68 үй 513 кеңсе</t>
  </si>
  <si>
    <t>1.Банкроттық рәсімін мерзімін ұзарту 2.Басқа сұрақтар</t>
  </si>
  <si>
    <t>87076946221. 15051950@inbox.ru</t>
  </si>
  <si>
    <t>080540019459</t>
  </si>
  <si>
    <t>"Агро Құрылыс Қазақстан" ЖШС</t>
  </si>
  <si>
    <t>951040000306</t>
  </si>
  <si>
    <t>"Де-факто" ЖШС</t>
  </si>
  <si>
    <t>Астана қ,  Шалкөде к-сі., 1/4 үй</t>
  </si>
  <si>
    <t>"СТС Инвест"  ЖШС</t>
  </si>
  <si>
    <t xml:space="preserve">Астана қ., Киевский к-сі,  8 үй </t>
  </si>
  <si>
    <t>Астана қ., Республика даңғ., 68 үй, 513 кеңсе</t>
  </si>
  <si>
    <t>1. Банкроттық рәсімнің мерзімің ұзарту 2. Ағымды сұрақтар</t>
  </si>
  <si>
    <t>8-707-694-62-21, 15051950@inbox.ru</t>
  </si>
  <si>
    <t xml:space="preserve"> "КазТрансКом НС"  ЖШС</t>
  </si>
  <si>
    <t xml:space="preserve">Астана қ.,  Сарыарқа даңғ., 31/2 үй, 112 п. </t>
  </si>
  <si>
    <t>1. Қорытынды есепті бекіту 2. Ағымды сұрақтар</t>
  </si>
  <si>
    <t xml:space="preserve"> "СК БЕРЕКЕТ" ЖШС</t>
  </si>
  <si>
    <t xml:space="preserve">Астана қ.,  Қабанбай батыр даңғ., 11 үй, 3 ІБ </t>
  </si>
  <si>
    <t>Астана қ.,  Республика даңғ., 70 үй</t>
  </si>
  <si>
    <t>1. Банкроттық басқарушының есеп беруі 2. Қорытынды есепті бекіту 3. Қосымша сұрақтар</t>
  </si>
  <si>
    <t>8-702-247-98-45, ergaliev.61@mail.ru</t>
  </si>
  <si>
    <t>1. Мүліктің бағалану туралы есебін қарастыру және бекіту  2. Мүлікті тікелей сату бойынша шешім қабылдау және оны бекіту</t>
  </si>
  <si>
    <t>"Frashion style" ЖШС</t>
  </si>
  <si>
    <t>Астана қ., Абылай хан даңғ. 27/2 үй 55 кеңсе</t>
  </si>
  <si>
    <t>Астана қ., 188 көш.,13/1 үй, ВП-4</t>
  </si>
  <si>
    <t xml:space="preserve">Қорытынды есепті бекіту                          </t>
  </si>
  <si>
    <t xml:space="preserve"> Астана қ-сы, Қарасай батыр к., 2 үй </t>
  </si>
  <si>
    <t>Астана қ-сы, BI TOWN т.к. 219 көш. 8 үй, 1 кеңсе</t>
  </si>
  <si>
    <t>1.Өндіріп алу мүмкіндігі жоқ, борышкердің дебиторлық берешекті сомасын бекіту 2.Банкроттық рәсімін мерзімің ұзарту 3.сату жоспарына өзгеріс енгізу 4. Басқа сұрақтар</t>
  </si>
  <si>
    <t>87785943288 aozheldorstroi-rp@mail.ru</t>
  </si>
  <si>
    <t>090540011712</t>
  </si>
  <si>
    <t>"ASPET" ЖШС</t>
  </si>
  <si>
    <t>Астана қ.,Б.Момышұлы даңғ., 4 үй,  46 кеңсе</t>
  </si>
  <si>
    <t>Астана қ.,Ұлытау к-сі, 16 үй</t>
  </si>
  <si>
    <t>1. Банкротың баскарушыдын корытынды есебін бекіту.</t>
  </si>
  <si>
    <t>Банкроттық меңгерушіге электронды адрес беріп, соңынан құжаттарды жіберу. Немесе банкроттық меңгерушімен хабарласып құжаттарды қолға алу</t>
  </si>
  <si>
    <t xml:space="preserve">8-701-999-28-almira_sn@mail.ru
</t>
  </si>
  <si>
    <t>257</t>
  </si>
  <si>
    <t xml:space="preserve"> "Мега  Спорт  Центр" ЖШС</t>
  </si>
  <si>
    <t xml:space="preserve">  "ДАК И К" ЖШС</t>
  </si>
  <si>
    <t xml:space="preserve"> Астана қ., Әуезов көш., 111 үй, 16 пәт.</t>
  </si>
  <si>
    <t xml:space="preserve">  Астана қ. Республика  данг.,  70 үй</t>
  </si>
  <si>
    <t>1. Бағалушыны таңдау.              2. Қосымша сұрақтар..</t>
  </si>
  <si>
    <t>258</t>
  </si>
  <si>
    <t xml:space="preserve">"Гранит" үй-жай (пәтер) иелерінің кооперативі </t>
  </si>
  <si>
    <t xml:space="preserve"> Астана қ, Байтұрсынов к, 4 үй</t>
  </si>
  <si>
    <t xml:space="preserve"> Астана қ, Республика даң. 70</t>
  </si>
  <si>
    <t xml:space="preserve">1. Қорытынды есепті қарастыру және келісу.2. Ағымдағы сұрақтар </t>
  </si>
  <si>
    <t xml:space="preserve">Жиналыс өткізуге: 3 жұмыс күні қалғанда жиналыс өткізу жері бойынша </t>
  </si>
  <si>
    <t>31-08-54, ry.rakhimova@kgd.gov.kz</t>
  </si>
  <si>
    <t>"Достар - 2007" ЖШС</t>
  </si>
  <si>
    <t xml:space="preserve"> Астана қ, Достық к, 76 үй, 403 кеңсе</t>
  </si>
  <si>
    <t>259</t>
  </si>
  <si>
    <t>260</t>
  </si>
  <si>
    <t xml:space="preserve"> "Автоцентр  Бавария  Астана" ЖШС</t>
  </si>
  <si>
    <t>Астана қ-сы, Абай к-сі, 40 ВП1</t>
  </si>
  <si>
    <t>261</t>
  </si>
  <si>
    <t>262</t>
  </si>
  <si>
    <t>263</t>
  </si>
  <si>
    <t>264</t>
  </si>
  <si>
    <t>265</t>
  </si>
  <si>
    <t>266</t>
  </si>
  <si>
    <t>050540000650</t>
  </si>
  <si>
    <t>"СтальОптТорг" ЖШС</t>
  </si>
  <si>
    <t>Астана  қ., Иманова к-сі., 19 үй, кеңсе 710</t>
  </si>
  <si>
    <t xml:space="preserve"> Астана қ., жолақ 219,  8 үй, 1 кеңсе. </t>
  </si>
  <si>
    <t xml:space="preserve">1.  Банкроттықты басқарушыны шеттету туралы мәселені қарау.                                2. Әкімші қызметін жүзеге асыру құқығына үміткер,  әкімші қызметін жүзеге асыруға құқығы бар  хабарламаларының тізілімі бойынша банкроттықты басқарушының кандидатурасын таңдау
</t>
  </si>
  <si>
    <t>8-778-931-88-83  kuntuar2011@mail.ru</t>
  </si>
  <si>
    <t>267</t>
  </si>
  <si>
    <t>"Вымпел Секьюрити" ЖШС</t>
  </si>
  <si>
    <t xml:space="preserve"> Астана қ, Пугачев к, 9 үй</t>
  </si>
  <si>
    <t xml:space="preserve"> Астана қ, Сауран к, 1 үй, 710 кеңсе</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</si>
  <si>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Әр-түрлі.
</t>
  </si>
  <si>
    <t>Жиналыс өткізуге: 3 жұмыс күн қалғанда жиналыс өткізу жері бойынша материалдармен танысу тәртібі.</t>
  </si>
  <si>
    <t>87014036875 Murzabekov_ilyas@mail.ru</t>
  </si>
  <si>
    <t>"ABC trans group ASTANA" ЖШС</t>
  </si>
  <si>
    <t xml:space="preserve"> Астана қ, А 193 к, 2/1 үй</t>
  </si>
  <si>
    <t>268</t>
  </si>
  <si>
    <t>269</t>
  </si>
  <si>
    <t xml:space="preserve">  "СК Берекет" ЖШС</t>
  </si>
  <si>
    <t xml:space="preserve">   Астана қ., Қабанбай батыр даңғ., 11 үй, ВП-3</t>
  </si>
  <si>
    <t xml:space="preserve"> "Барыс-2050" ЖШС</t>
  </si>
  <si>
    <t xml:space="preserve"> Астана қ., Сарыарқа даңғ., 46 үй, 21 п. </t>
  </si>
  <si>
    <t>1.Банкроттық өндірісті үзарту туралы сұрақтар. 2.Қосымша сұрақтар</t>
  </si>
  <si>
    <t xml:space="preserve">  Астана қ., Интернациональный т.а, 135 к-сі, 3 үй </t>
  </si>
  <si>
    <t xml:space="preserve"> Астана қ., Рысқұлбеков  к-сі, 13 үй, 17 п.</t>
  </si>
  <si>
    <t>12.00</t>
  </si>
  <si>
    <t xml:space="preserve">  "Алтас групп" ЖШС </t>
  </si>
  <si>
    <t>Астана қ., Сарыарқа даңғ., 11 үй, 54 п.</t>
  </si>
  <si>
    <t>14.06.18ж.</t>
  </si>
  <si>
    <t>Астана қ., 188 k-сі, 13/1 үй</t>
  </si>
  <si>
    <t>11.00.</t>
  </si>
  <si>
    <t xml:space="preserve"> 1.Конкурстық мерзімін үзарту туралы 2. Қорытынды есептеме және тарату тенгерімі келісу.                  </t>
  </si>
  <si>
    <t>Жиналыс өткізуге: 3 жұмыс күні қалғанда жиналыс өткізу жері бойынша материалдармен танысу тәртібі</t>
  </si>
  <si>
    <t xml:space="preserve"> 8-775-159-26-54 Kabi.54@mail.ru </t>
  </si>
  <si>
    <t>"1000 МЕЛОЧЕЙ"  ЖШС</t>
  </si>
  <si>
    <t xml:space="preserve">Астана қ., Сауран к-сі, 5 Б үй, 24 п. </t>
  </si>
  <si>
    <t>Астана қ., Н. Тлендиев к-сі, 15 үй, 314 КЕҢСЕ</t>
  </si>
  <si>
    <t>1.Банкроттық өндірісті үзарту туралы сұрақтар 2. Басқа</t>
  </si>
  <si>
    <t>8-778-594-32-88,  bankrotstvo_i_reabilitaciy@mail.ru</t>
  </si>
  <si>
    <t>"Рекламно производственная компания "Lider"  ЖШС</t>
  </si>
  <si>
    <t xml:space="preserve">Астана қ., Бекетай к-сі, 12 үй </t>
  </si>
  <si>
    <t>Астана қ., Н. Тлендиев к-сі, 15 үй, 314 Кеңсе</t>
  </si>
  <si>
    <t>10.30.</t>
  </si>
  <si>
    <t>270</t>
  </si>
  <si>
    <t>271</t>
  </si>
  <si>
    <t>272</t>
  </si>
  <si>
    <t>273</t>
  </si>
  <si>
    <t>274</t>
  </si>
  <si>
    <t>275</t>
  </si>
  <si>
    <t>1.Банкроттық рәсімінің мерзімін ұзарту 2.Басқа сұрақтар</t>
  </si>
  <si>
    <t>276</t>
  </si>
  <si>
    <t>277</t>
  </si>
  <si>
    <t>100740015102</t>
  </si>
  <si>
    <t xml:space="preserve">"Астана Мрамор-2010" ЖШС  </t>
  </si>
  <si>
    <t>Астана қ, Қошкарбаев к-сі., 2 үй, вп 2</t>
  </si>
  <si>
    <t xml:space="preserve">1. Банкроттық, уақытша басқарушыларға негізгі және қосымша  сыйақыларының мөлшерің бекіту
</t>
  </si>
  <si>
    <t>121240002535</t>
  </si>
  <si>
    <t xml:space="preserve">"Семсер Снаб Сервис" ЖШС  </t>
  </si>
  <si>
    <t>Астана қ, Қарасай батыр к-сі., 20 үй,  12 п.</t>
  </si>
  <si>
    <t>278</t>
  </si>
  <si>
    <t>279</t>
  </si>
  <si>
    <t>Астана қ-сы, Абай данғ., 40 ВП1</t>
  </si>
  <si>
    <t>Астана қ-сы, ш. а., Интернациональный, Зеленая к-сі, 25-үй</t>
  </si>
  <si>
    <t xml:space="preserve"> Астана қ-сы, Жұбанов к-сі, 16 үй.</t>
  </si>
  <si>
    <t>1) Қорытынды есепті келісу банкроттықты басқарушы тарату теңгерімі. 2) Әртүрлі.</t>
  </si>
  <si>
    <t>720611302157</t>
  </si>
  <si>
    <t>«Sauran Nury» ҚҚ</t>
  </si>
  <si>
    <t>Астана қ., Абай даңғ., 89 үй</t>
  </si>
  <si>
    <t>18.06.2018 8</t>
  </si>
  <si>
    <t>280</t>
  </si>
  <si>
    <t>281</t>
  </si>
  <si>
    <t>282</t>
  </si>
  <si>
    <t>283</t>
  </si>
  <si>
    <t>284</t>
  </si>
  <si>
    <t>285</t>
  </si>
  <si>
    <t>286</t>
  </si>
  <si>
    <t>287</t>
  </si>
  <si>
    <t>1.Банкроттық басқарушының атқарылған жұмыс туралы Есебі     2. Қорытыңды есепті бекіту</t>
  </si>
  <si>
    <t>"Сәулет-2011" ЖШС</t>
  </si>
  <si>
    <t>Астана қ., Бараев к. 16 үй</t>
  </si>
  <si>
    <t>Астана қ. Шевченко к. 6/1 үй</t>
  </si>
  <si>
    <t>1.Бітімгершілік келісім бекіту</t>
  </si>
  <si>
    <t>288</t>
  </si>
  <si>
    <t>289</t>
  </si>
  <si>
    <t>290</t>
  </si>
  <si>
    <t>291</t>
  </si>
  <si>
    <t>"КазСнаб-ВСП" ЖШС</t>
  </si>
  <si>
    <t xml:space="preserve">Астана қ.,  Тимирязев к-сі,  53 үй </t>
  </si>
  <si>
    <t>Астана қ., Сауран к-сі,  1 үй,  710 кеңсе</t>
  </si>
  <si>
    <t>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Әр-түрлі</t>
  </si>
  <si>
    <t>292</t>
  </si>
  <si>
    <t xml:space="preserve">090340004316 </t>
  </si>
  <si>
    <t>"Кайнар-2030" ЖШС</t>
  </si>
  <si>
    <t>Астана қ., Тлендиева к-сі, 5 үй</t>
  </si>
  <si>
    <t>Астана қ. Сауран к. 1 үй 710 кеңсе</t>
  </si>
  <si>
    <t>1. Банкроттық рәсiмiнiң мерзiмiн ұзарту 2.Басқа сұрақтар</t>
  </si>
  <si>
    <t>«Компания Заправка Картриджей» ЖК</t>
  </si>
  <si>
    <t xml:space="preserve">Астана қ.  Құдайбердіұлы к. 17/4 үй ТК Жасмин </t>
  </si>
  <si>
    <t xml:space="preserve">Астана қ., Рысқұлбеков к. 13 үй, кеңсе 17. </t>
  </si>
  <si>
    <t>293</t>
  </si>
  <si>
    <t>Астана қ., Байтұрсынов к-сі., 101/2 үй</t>
  </si>
  <si>
    <t>Астана қ., Рысқұлбеков к-сі., 13 үй,  17 к.</t>
  </si>
  <si>
    <t>1. Сату жоспарын бекіту.</t>
  </si>
  <si>
    <t>"СПОРТЛАНДИЯ. KZ" ЖШС</t>
  </si>
  <si>
    <t xml:space="preserve">Астана қ., Тлендиева даңғ. 15 үй </t>
  </si>
  <si>
    <t>294</t>
  </si>
  <si>
    <t>295</t>
  </si>
  <si>
    <t>296</t>
  </si>
  <si>
    <t>"Ray Food" ЖШС</t>
  </si>
  <si>
    <t xml:space="preserve"> Астана қ, Жубанов к-сі, 31 үй, 211 пәтер</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</si>
  <si>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белгіленген шекте төленуге тиіс негізгі сыйақы мөлшерін айқындау.
5. Әр-түрлі.
</t>
  </si>
  <si>
    <t>297</t>
  </si>
  <si>
    <t>"Аригар" ЖШС</t>
  </si>
  <si>
    <t>Астана қ., Янушкевич к-сі., 1 үй, 269 пәт.</t>
  </si>
  <si>
    <t>Астана қ., Республика  даңғ., 52 үй</t>
  </si>
  <si>
    <t>1.Банкроттық мерзімді ұзарту. 2.Қосымша сұрақтар.</t>
  </si>
  <si>
    <t>8-702-263-15-43, Akitaev5403@mail.ru</t>
  </si>
  <si>
    <t>ТОО "ЖБТ Техинженеринг"</t>
  </si>
  <si>
    <t>Астана қ., Ақжол к-сі, 22-А үй</t>
  </si>
  <si>
    <t xml:space="preserve">  22.06.18</t>
  </si>
  <si>
    <t>Астана қ, Бөгембай батыр даңғ., 73/1 үйі</t>
  </si>
  <si>
    <t>16 ч. 00м.</t>
  </si>
  <si>
    <t>1.Банкроттық рәсімінін уақытын ұзарту</t>
  </si>
  <si>
    <t>Материалдармен танысуға кредиторларға  жиналысқа 3-күн қалғанда болады</t>
  </si>
  <si>
    <t>8 701 778 06 71
m-mereke@bk.ru</t>
  </si>
  <si>
    <t>299</t>
  </si>
  <si>
    <t xml:space="preserve"> "B.L. Company" ЖШС</t>
  </si>
  <si>
    <t>Астана қ., Қошкарбаев, 22 үй,  50 кеңсе</t>
  </si>
  <si>
    <t xml:space="preserve"> 15.06.18</t>
  </si>
  <si>
    <t>Астана қ., Жұбанов к-сі, 16 үй, 301 кеңсе</t>
  </si>
  <si>
    <t>11 . 30.</t>
  </si>
  <si>
    <t xml:space="preserve">1. Банроттық басқарушысының  жұмыс жасалған туралы есеп 2. Банкроттық рәсімді уақытын ұзарту </t>
  </si>
  <si>
    <t>8-701-514-92-21      astana_rib@mail.ru</t>
  </si>
  <si>
    <t xml:space="preserve"> "SIMSTROY - НС" ЖШС</t>
  </si>
  <si>
    <t xml:space="preserve">Астана қ.,  Б. Майлин к-сі, 23 үй, ІБ-13 </t>
  </si>
  <si>
    <t>11 . 00.</t>
  </si>
  <si>
    <t>301</t>
  </si>
  <si>
    <t>«АЗИЯ Строй Маркет» ЖШС</t>
  </si>
  <si>
    <t>Астана қ., Сейфуллин к-сі, 6/2 үй</t>
  </si>
  <si>
    <t>Астана қ-сы, Республика д.,52</t>
  </si>
  <si>
    <t>1.Банкроттық өндірістің мерзімін ұзарту.         2. Әртүрлі сұрақтар</t>
  </si>
  <si>
    <t>87029891911  status08@list.ru</t>
  </si>
  <si>
    <t>11.06.2018</t>
  </si>
  <si>
    <t>302</t>
  </si>
  <si>
    <t>051240002024</t>
  </si>
  <si>
    <t>"Аль-Фараби НТ" ЖШС</t>
  </si>
  <si>
    <t xml:space="preserve">г. Астана , Сауран к. 9 үй 66 пәт. (кеңсе) </t>
  </si>
  <si>
    <t>г.Астана Рысқұлбеков к. 13 үй, 17 кеңсе</t>
  </si>
  <si>
    <t>1.Банкроттық өндірістін мерзімін ұзарту</t>
  </si>
  <si>
    <t>"Лидер 2011" ЖШС</t>
  </si>
  <si>
    <t>Астана қ., Алаш к-сі., 6 үй.</t>
  </si>
  <si>
    <t>1. Атқарылған жұмыстар туралы есебі.                         2. Басқаша сұрақтар.</t>
  </si>
  <si>
    <t xml:space="preserve">ТОО «MEDA ART GROUP» 
</t>
  </si>
  <si>
    <t>Астана қ, Сыгынак  к-сі 10, 589 п.</t>
  </si>
  <si>
    <t>Астана қ., Сауран к-сі,. 1, офис 710</t>
  </si>
  <si>
    <t xml:space="preserve">1.  Банкроттық рәсімнің мерзімін ұзарту. 2. Әр-түрлі. </t>
  </si>
  <si>
    <t>"Копырина Татьяна Васильевна" ЖК</t>
  </si>
  <si>
    <t>Астана қ., 23 к-сі,  9 үй, 244 п.</t>
  </si>
  <si>
    <t>"Kaz-Trends" ЖШС</t>
  </si>
  <si>
    <t xml:space="preserve"> Астана қ, Жеңіс даңғ., 108 үй, 8 п.</t>
  </si>
  <si>
    <t xml:space="preserve"> Астана қ, Сауран к-сі, 1 үй, 710 к.</t>
  </si>
  <si>
    <t>307</t>
  </si>
  <si>
    <t>Астана қ. Ғабдуллин к., 8а үй</t>
  </si>
  <si>
    <t>Астана қ.,Ғабдуллин к., 8а үй</t>
  </si>
  <si>
    <t xml:space="preserve">1. Кредиторлар жиналысының назарына мүлікті бағалау туралы есепті жеткізу;
2. Кепіл мүлкін бағалау нәтижелерін ескере отырып, кепіл мүлкін кепілді кредиторға олардың талаптарын қанағаттандыру үшін беру туралы мәселені қарау;
3. Борышкердің мүлкін (активтер) тікелей немесе электрондық аукцион арқылы сату,  сату жоспарын  бекіту  туралы шешім қабылдау;
4. Банкроттық басқарушының кредиторлар жиналысында атқарылған жұмыстар бойынша есеп беру;
5. Борышкердің кредиторларымен есеп айырысуға  көшу туралы шешім қабылдау.
</t>
  </si>
  <si>
    <t>"Тандау СТ" ЖК</t>
  </si>
  <si>
    <t xml:space="preserve">  Астана қ., Конституция к-сі, 32А үй, 28 п.</t>
  </si>
  <si>
    <t>1.Бакроттық басқарушының есебі    2.Қорытынды есепті беекіту</t>
  </si>
  <si>
    <t>309</t>
  </si>
  <si>
    <t xml:space="preserve">"Asia Power" ЖШС </t>
  </si>
  <si>
    <t>Астана қ.,  Досмухамедұлы, 40/1 үй</t>
  </si>
  <si>
    <t>Астана қ.,  Сарыарқа 3/1, ВП 15, 201/1 кеңсе</t>
  </si>
  <si>
    <t>1. Банкроттық рәсімнің мерзімін ұзарту                                   2. Басқа сұрақтар</t>
  </si>
  <si>
    <t>«Корпорация Бағаналы-Орда» ЖШС</t>
  </si>
  <si>
    <t>Астана қ., Қабанбай батыр даңғ.,  14 үй, 5 п.</t>
  </si>
  <si>
    <t xml:space="preserve"> «СКС.КЗ» ЖЩС</t>
  </si>
  <si>
    <t>Астана қ.,
Б. Момышұлы к-сі, 27 үй,  184 п.</t>
  </si>
  <si>
    <t>311</t>
  </si>
  <si>
    <t>«Росим» ЖШС</t>
  </si>
  <si>
    <t>Астана қ., Әуезов к-сі, 2 үй, 306 к.</t>
  </si>
  <si>
    <t xml:space="preserve">Астана қ., Рыскулбеков к-сі. 13 үй, 17 к. </t>
  </si>
  <si>
    <t>060240002360</t>
  </si>
  <si>
    <t>"Барселонв-БВ" ЖШС</t>
  </si>
  <si>
    <t>Астана қ., Сарыарка даңғ., 80/1 үй</t>
  </si>
  <si>
    <t>Астана қ., Республика даңғ., 70 үй</t>
  </si>
  <si>
    <t>1. Кепілдегі мүліктерді бағалау және қарастыру, кепілдегі мүліктерді кепілдемелік кредитордың талабының есебіне қанағаттандыру талабын бекіту туралы.                             Кепілдемелік кредитордың кепілдегі мүліктерді бағаланған құнымен қабылдаудан бас тартқан жағдайда, борышкердің мүлкі сату қарастырылады.                                2.Басқа сұрақтар.</t>
  </si>
  <si>
    <t>Салимгожинова А.Н.                  тел.8 (747) 555-73-44, эл. адрес  almira_sn@mail.ru</t>
  </si>
  <si>
    <t>14.06.2018</t>
  </si>
  <si>
    <t>"Хомка-Казахстан" ЖШС</t>
  </si>
  <si>
    <t xml:space="preserve"> Астана қ, Жеңіс даңғ., 67 үй, 2 в, 7 кеңсе</t>
  </si>
  <si>
    <t xml:space="preserve"> Астана қ, Рысқұлбеков к-сі, 13 үй, 17 кеңсе</t>
  </si>
  <si>
    <t xml:space="preserve">
1. Банкроттық  рәсімінің мерзімін ұзарту</t>
  </si>
  <si>
    <t xml:space="preserve">Материалдармен танысу 3 күн бұрын несиегердің жиналысының өткізілетін мекен-жайда болды </t>
  </si>
  <si>
    <t>8 701 42 90 252 kkc171254@mail.ru</t>
  </si>
  <si>
    <t>315</t>
  </si>
  <si>
    <t>Астана қ.,  Достык к-сі., 8/1</t>
  </si>
  <si>
    <t>1. Қорытынды есебін қарау және  тарату балансын  келісу бойынша
2. Дебиторлық берешектерді есептен шығару</t>
  </si>
  <si>
    <t xml:space="preserve">1. Мүліктік массаны бөлу. 
2. Мүлікті бағалану құны бойынша  сату
3. Қорытынды есебін қарау және  тарату балансын  келісу бойынша
4. Дебиторлық берешектерді есептен шығару
</t>
  </si>
  <si>
    <t>1. Өзара есепке алу талаптары.
2. Мүліктік массаны бөлу. 
3.  Қорытынды есебін қарау және  тарату балансын  келісу бойынша</t>
  </si>
  <si>
    <t>317</t>
  </si>
  <si>
    <t>319</t>
  </si>
  <si>
    <t>321</t>
  </si>
  <si>
    <t xml:space="preserve">ЖК Өмірзақов Жаслан Орынбаевич   </t>
  </si>
  <si>
    <t xml:space="preserve"> Астана қ, Сатпаев к-сі., 31 үй</t>
  </si>
  <si>
    <t xml:space="preserve"> Астана қ, Жұбанов к-сі., 16 үй</t>
  </si>
  <si>
    <t xml:space="preserve">1. Банкроттық рәсімінің мерзімін ұзарту туралы банкроттық басқарушының  өтінішіне келісім беру
</t>
  </si>
  <si>
    <t>322</t>
  </si>
  <si>
    <t>"Агроцентр-Астана" ЖШС</t>
  </si>
  <si>
    <t xml:space="preserve"> Астана қ, Жеңіс даңғ., 48 үй.</t>
  </si>
  <si>
    <t xml:space="preserve"> Астана қ, Жеңіс даңғ., 48 үй, конференц зал 2 қабат</t>
  </si>
  <si>
    <t>1.Нәтижелері туралы іздестіру автокөлік; 2.Барысы туралы, банкроттық рәсімінің мерзімін ұзарту; 3. Келісімнің орындалу барысы туралы мүлікті беру Қоры  АҚ  "Проблемалық кредиттер есебінен кредиторлық" берешекті өтеу.</t>
  </si>
  <si>
    <t>323</t>
  </si>
  <si>
    <t xml:space="preserve"> «Астана Сталь Коммерц» ЖШС</t>
  </si>
  <si>
    <t xml:space="preserve">Астана қ.,  Складская к-сі,  1 үй. </t>
  </si>
  <si>
    <t>25.06.2018</t>
  </si>
  <si>
    <t>Астана қ., Республика д., 52 үй, 215 кеңсе</t>
  </si>
  <si>
    <t>87019996077 ayagoz_077@mail.ru</t>
  </si>
  <si>
    <t xml:space="preserve"> «ДинРус» ЖШС</t>
  </si>
  <si>
    <t>Астана қ.,  Сейфуллина к,  20 үй, 3 п</t>
  </si>
  <si>
    <t xml:space="preserve">Астана қ., Республика д., 52 үй, 215 кеңсе </t>
  </si>
  <si>
    <t xml:space="preserve"> «LUX Holding LTD» ЖК</t>
  </si>
  <si>
    <t>Астана қ.,  Абылай хана даңғ.,  3/6 үй.,  39 п</t>
  </si>
  <si>
    <t>Астана қ., Жубанова к-сі, 16</t>
  </si>
  <si>
    <t xml:space="preserve"> «Астемиров Алихан» ЖК</t>
  </si>
  <si>
    <t xml:space="preserve">Астана қ.,  Пер. Радищева к-сі,  34 үй. </t>
  </si>
  <si>
    <t xml:space="preserve"> «Стройпроект 222» ЖШС</t>
  </si>
  <si>
    <t>Астана қ.,  Иманова к-сі,  19 үй.,  11 қ</t>
  </si>
  <si>
    <t xml:space="preserve"> «Л и К ЛТД НС» ЖШС</t>
  </si>
  <si>
    <t xml:space="preserve">Астана қ.,  Северное к,  1 үй. </t>
  </si>
  <si>
    <t xml:space="preserve"> «Некрасов Д.А» ЖК</t>
  </si>
  <si>
    <t xml:space="preserve">Астана қ.,  Челюскинцева,  5 үй. </t>
  </si>
  <si>
    <t xml:space="preserve"> «МонтажЭнергоСервис-2000» ЖШС</t>
  </si>
  <si>
    <t xml:space="preserve">Астана қ.,  Пушкина к,   52/1 үй. </t>
  </si>
  <si>
    <t xml:space="preserve"> «ТрансМетКонсалтинг» ЖШС</t>
  </si>
  <si>
    <t>Астана қ.,  Республика даңғ.,  68 үй, 108 п</t>
  </si>
  <si>
    <t xml:space="preserve"> «Габдуллин Сартай Меясович» ЖК</t>
  </si>
  <si>
    <t>Астана қ.,  Куйши Дина даңғ.,  25 үй.,  16 п</t>
  </si>
  <si>
    <t xml:space="preserve"> «ГиК-СТ» ЖШС</t>
  </si>
  <si>
    <t xml:space="preserve">Астана қ.,  Лесная к-сі,  1 үй. </t>
  </si>
  <si>
    <t xml:space="preserve"> 87019998680  abay1801@mail.ru   </t>
  </si>
  <si>
    <t xml:space="preserve"> «Patriot-KZ» ЖШС</t>
  </si>
  <si>
    <t>Астана қ.,  Мұстафина, к,  21 үй, 149 п</t>
  </si>
  <si>
    <t xml:space="preserve"> «КазПроф-2007» ЖК</t>
  </si>
  <si>
    <t xml:space="preserve">Астана қ.,  Бейбітшілік к-сі,  75 үй.,  3к </t>
  </si>
  <si>
    <t xml:space="preserve"> «Илар KZ» ЖШМ</t>
  </si>
  <si>
    <t xml:space="preserve">Астана қ.,  Фахд бен Абдұлл Азиз  к-сі,  17 үй? 2 п. </t>
  </si>
  <si>
    <t xml:space="preserve"> «Компания "Еуразия 2007» ЖШС</t>
  </si>
  <si>
    <t>Астана қ.,  Сарайшық к-сі,  34 үй.,  ВП-1</t>
  </si>
  <si>
    <t>Астана қ., Қабанбай батыр д, 33</t>
  </si>
  <si>
    <t xml:space="preserve"> «Игисенов Р.У» ЖК</t>
  </si>
  <si>
    <t>Астана қ.,  Иманбаева, к-сі,  5 үй.,  132 п.</t>
  </si>
  <si>
    <t xml:space="preserve"> «Астана-Маркетинг-1» ЖШС</t>
  </si>
  <si>
    <t xml:space="preserve">Астана қ.,  Сарыбұлақ, 23 үй. </t>
  </si>
  <si>
    <t>324</t>
  </si>
  <si>
    <t>325</t>
  </si>
  <si>
    <t>326</t>
  </si>
  <si>
    <t>327</t>
  </si>
  <si>
    <t>328</t>
  </si>
  <si>
    <t>329</t>
  </si>
  <si>
    <t>330</t>
  </si>
  <si>
    <t>331</t>
  </si>
  <si>
    <t>332</t>
  </si>
  <si>
    <t>333</t>
  </si>
  <si>
    <t>334</t>
  </si>
  <si>
    <t>335</t>
  </si>
  <si>
    <t>336</t>
  </si>
  <si>
    <t>337</t>
  </si>
  <si>
    <t>338</t>
  </si>
  <si>
    <t>339</t>
  </si>
  <si>
    <t>340</t>
  </si>
  <si>
    <t xml:space="preserve">                                                            «Baumeister.kz» ЖШС</t>
  </si>
  <si>
    <t>Астана қ., Бөгенбай батыр к-сі, 73/1 үй, 254 кеңсесі</t>
  </si>
  <si>
    <t xml:space="preserve">1.Әкімшілік шығыстардың сметасын бекіту. 2.Бағалау бойынша қызметті сатып алу жөніндегі конкурстың жеңімпазын таңдау. 3. Басқа да сұрақтар.                                      </t>
  </si>
  <si>
    <t>Жиналыс құжаттарымен таныстыру жиналыс боларда өткізіледі.</t>
  </si>
  <si>
    <t xml:space="preserve"> 8 701 526 64 47 aokat@mail.ru</t>
  </si>
  <si>
    <t>«СБ-KZ»ЖШС</t>
  </si>
  <si>
    <t>Астана қ., Сарайшық к-сі, 38 үй, 136 п.</t>
  </si>
  <si>
    <t xml:space="preserve"> Астана қ.,  Болашақ БО, даңғ. Сарыарқа 3/1, 15 ІБ, 201/1 к.</t>
  </si>
  <si>
    <t>1. Банкроттық рәсімнің мерзімін ұзарту    2. Басқа</t>
  </si>
  <si>
    <t>«Сармат-агрохолдинг»ЖШС</t>
  </si>
  <si>
    <t>Астана қ., Бараев к-сі, 1/1 үй, 17 п</t>
  </si>
  <si>
    <t>«Капитал Строй Астана НС» ЖШС</t>
  </si>
  <si>
    <t>г. Астана,   Оңтүстік-Шығыс аудан.
 Шу к-сі,  15 үй</t>
  </si>
  <si>
    <t>342</t>
  </si>
  <si>
    <t>060940015932</t>
  </si>
  <si>
    <t>"Самрук-Север" ЖШС</t>
  </si>
  <si>
    <t>Астана қ., Алматы к-сі, 13 үй,  440п.</t>
  </si>
  <si>
    <t>1. Есеп банкроттық басқарушының атқарылған жұмыс туралы
2. Банкроттық процедурасының мерзімін ұзарту.</t>
  </si>
  <si>
    <t xml:space="preserve">344 </t>
  </si>
  <si>
    <t>020140006283</t>
  </si>
  <si>
    <t xml:space="preserve"> "Жаңа Қала НС"ЖШС</t>
  </si>
  <si>
    <t>Астана қ., Бекетай к. 12 үй</t>
  </si>
  <si>
    <t>Астана қ., 188 к., 13/1 үй, ВП-4</t>
  </si>
  <si>
    <t>1.Банкроттық өндірістің мерзімінің ұзарту 2.мүлікті есептен шығару</t>
  </si>
  <si>
    <t>"SPORTKURYLYS" ЖШС</t>
  </si>
  <si>
    <t xml:space="preserve"> Астана қ, Шұбар ықшам аудан, Нұртас Оңдасынов к-сі, 28 үй</t>
  </si>
  <si>
    <t xml:space="preserve"> Астана қ, Қабанбай батыр даңғ., 33 үй</t>
  </si>
  <si>
    <t xml:space="preserve">
1. Есеп банкроттық басқарушының атқарылған жұмыс туралы.
2. Банкроттық процедурасының мерзімін ұзарту.
</t>
  </si>
  <si>
    <t>Күн тәртібінің сұрақтарын қарастыруға қатысты мәліметтер кредиторларға жиналыс барысында ұсынылады немесе банкроттықты басқарушыдан колма кол немесе электрондық пошта арқылы алу</t>
  </si>
  <si>
    <t>8 777 444 8 555                         e-mail:isaha69@mail.com</t>
  </si>
  <si>
    <t>346</t>
  </si>
  <si>
    <t>010240006949</t>
  </si>
  <si>
    <t>«Зиянур-НС» ЖШС</t>
  </si>
  <si>
    <t>Астана қ, Ш.Уәлиханов к-сі, 27/1 үй, 67 пәт.(кеңсе)</t>
  </si>
  <si>
    <t>Астана қ, Республика даң, 52 үй, 207 к.</t>
  </si>
  <si>
    <t>1. Банкроттық басқарушының негізгі сыйақы мөлшерін анықтау. 2. Банкроттық басқарушының қосымша сыйақы мөлшерін анықтау.
3. Әртүрлі.</t>
  </si>
  <si>
    <t>Күн тәртібінің сұрақтарын қарастыруға қатысты мәліметтер, кредиторларға жиналыс барысында ұсынылады немесе банкроттық басқарушыдан қолма қол немесе электрондық пошта арқылы ұсынылады.</t>
  </si>
  <si>
    <t>Ұялы телефон: 87774448555, e-mail: isaha69@gmail.com</t>
  </si>
  <si>
    <t>630226450121</t>
  </si>
  <si>
    <t>«Сейтмаганбетова Зауреш Жалеловна» ЖК</t>
  </si>
  <si>
    <t>Астана қ, Бөгенбай батыр даңғ, 56 үй, пәт.(кеңсе) 297</t>
  </si>
  <si>
    <t>1. Банкроттық басқарушының негізгі сыйақы мөлшерін анықтау. 2. Банкроттық басқарушының қосымша сыйақы мөлшерін анықтау.
3. Әртүрлі..</t>
  </si>
  <si>
    <t>141140008316</t>
  </si>
  <si>
    <t>"Дарын Жолдар Құрылысы" ЖШС</t>
  </si>
  <si>
    <t xml:space="preserve"> Астана қ., Керей Жанибек Хандар к-сі, 18 үй, блок В, п. (кеңсе) 309</t>
  </si>
  <si>
    <t xml:space="preserve"> Астана қ., Қабанбай батыр даңғылы, 33 үй</t>
  </si>
  <si>
    <t>Астана қ, Абылай Хан даңғылы, 49/3 үй, 74 кеңсе</t>
  </si>
  <si>
    <t xml:space="preserve"> Астана қ, Жұбанов к-сі, 16 үй</t>
  </si>
  <si>
    <t>1. Есеп банкроттық басқарушының атқарылған жұмыс туралы.
2. Банкроттық процедурасының мерзімін ұзарту.</t>
  </si>
  <si>
    <t>031040002985</t>
  </si>
  <si>
    <t xml:space="preserve"> "Каскат -Ойл" ЖШС</t>
  </si>
  <si>
    <t>Астана қ., Енбекшілер к-сі., 17 үй, 117 пәтер</t>
  </si>
  <si>
    <t xml:space="preserve">Астана қ.,  Пушкин А.С. к-сі 7,  2 үй, 6 пәтер </t>
  </si>
  <si>
    <t>Қортынды балансты және қортынды есеп беру отчеты бекіту</t>
  </si>
  <si>
    <t>8 701 420 57 30 buribai51@mail.ru</t>
  </si>
  <si>
    <t>"АлтыМар" ЖШС</t>
  </si>
  <si>
    <t xml:space="preserve"> Астана қ, Сарыарқа даңғ., 15 үй, 69 п.</t>
  </si>
  <si>
    <t xml:space="preserve"> Астана қ, Республика даңғ., 52 үй, 207 каб.</t>
  </si>
  <si>
    <t xml:space="preserve">1. Мөлшерін анықтау банкроттықты басқарушыға негізгі сыйақы. 
2. Мөлшерін анықтау банкроттықты басқарушыға қосымша сыйақы.
3. Әртүрлі.
</t>
  </si>
  <si>
    <t>353</t>
  </si>
  <si>
    <t>1.Бағалау компаниясын таңдау 2.Басқа сұрақтар</t>
  </si>
  <si>
    <t>"КАЗЭКСПО" ЖШС</t>
  </si>
  <si>
    <t xml:space="preserve">Астана қ., Абай даңғ., 45/2 үй, 8 пәт. (кеңсе) </t>
  </si>
  <si>
    <t>Астана қ. Пушкин к. 2 үй, 6 пәт</t>
  </si>
  <si>
    <t>1.Банроттық рәсімің мерзімің ұзарту 2. Басқа сұрақтар</t>
  </si>
  <si>
    <t>8 701 420 57 30 Buribai51@mail.ru</t>
  </si>
  <si>
    <t>051240010372</t>
  </si>
  <si>
    <t>"Астана-Тас" ЖШС</t>
  </si>
  <si>
    <t>Астана, к. 153, 3 үй</t>
  </si>
  <si>
    <t xml:space="preserve"> Астана қ, Әуезов к-сі, 111 үй, 6.</t>
  </si>
  <si>
    <t xml:space="preserve"> Астана қ, Республика даңғ., 70 үй</t>
  </si>
  <si>
    <t xml:space="preserve">1. Банкроттық басқарушының есеп беруі.
2. Мүліктің бағалану туралы есебін қарастыру және бекіту.
3. Мүлікті тікелей сату бойынша шешім қабылдау және оны бекіту
4. Ағымдағы сұрақтар.
</t>
  </si>
  <si>
    <t>Үш жұмыс күн бұрын жиналыс өткізу жері бойынша материалдармен танысу тәртібі.</t>
  </si>
  <si>
    <t xml:space="preserve">8 702 247 98 45
ergaliev.61@mail.ru
</t>
  </si>
  <si>
    <t>358</t>
  </si>
  <si>
    <t xml:space="preserve"> "Астана Горкоммунхоз" АҚ </t>
  </si>
  <si>
    <t>18.07.2018ж.</t>
  </si>
  <si>
    <t>1.Банкроттық басқарушысың істелген жұмыстар туралы ақпараты.                                                                                             2  "Астана Горкоммунхоз" АҚ мүлкін бөлек лоттармен  сату жоспарының бекіту.                                                                                    3 ЖШС "Clean City NC" және ЖШС "Эко-полигон Астаны" өзара есепке алу туралы мәселені қарау.                                                 4 №1 ұяшықтың бетін топырақпен жабуға бөлінген қаржы мәселесін қолдау.                                                                             5 "Астана тазарту" ЖШС-нің келісім шартын бұзу және ол мекеменің дебиторлық берешақтарын алуға қарау.                                                                                   6 Банкроттық рәсімін жүргізу мерзімін ұзарту туралы.</t>
  </si>
  <si>
    <t xml:space="preserve"> astana_gkh@mail.ru
 8(7172)25-70-10 </t>
  </si>
  <si>
    <t>360</t>
  </si>
  <si>
    <t>«Megatrans-KZ» ЖШС</t>
  </si>
  <si>
    <t>Астана қ., Суворов к-сі, 16 үй, 78 кеңсе</t>
  </si>
  <si>
    <t>Астана қ., Республика даңғы.52</t>
  </si>
  <si>
    <t>1.Банкроттық өндірістің мерзімін ұзарту. 2. Әртүрлі сұрақтар</t>
  </si>
  <si>
    <t xml:space="preserve">Материалдармен танысу 3 күн бұрын кредиторлардың жиналысы өткізілетін мекен-жайда болады. </t>
  </si>
  <si>
    <t>8 702 989 19 11  status08@list.ru</t>
  </si>
  <si>
    <t>«ТехДорСтрой» ЖШС</t>
  </si>
  <si>
    <t>Астана қ., Ақан-Сері к-сі, 44 үй</t>
  </si>
  <si>
    <t>«Жулдыз Групп» ЖШС</t>
  </si>
  <si>
    <t>Астана қ., Пушкин к-сі, 6 үй</t>
  </si>
  <si>
    <t>362</t>
  </si>
  <si>
    <t>150540006600</t>
  </si>
  <si>
    <t xml:space="preserve">"СК  Мега Проект" ЖШС  </t>
  </si>
  <si>
    <t>Астана қ, Бабажанов к-сі., 59 үй</t>
  </si>
  <si>
    <t>Астана қ, Кабанбай батыр даңғ., 33 үй</t>
  </si>
  <si>
    <t xml:space="preserve">1. Банкроттық рәсімдi мерзімің ұзарту </t>
  </si>
  <si>
    <t>080540007712</t>
  </si>
  <si>
    <t>«Ortus-JS» ЖШС</t>
  </si>
  <si>
    <t>Астана қ.,Тархан к-сі., 4 үй</t>
  </si>
  <si>
    <t>18.07.2018 ж.</t>
  </si>
  <si>
    <t xml:space="preserve"> Астана қ., Жубанов к-сі., 16 үй</t>
  </si>
  <si>
    <t xml:space="preserve">1. Банкроттық басқарушының негізгі сыйақы мөлшерін анықтау  . 2. Банкроттық басқарушының қосымша сыйақы мөлшерін  анықтау. 3. Басқа сұрақтар
</t>
  </si>
  <si>
    <t>Ұялы телефон: 8 777 4448555, e-mail: isaha69@gmail.com</t>
  </si>
  <si>
    <t>141240022622</t>
  </si>
  <si>
    <t xml:space="preserve"> "Capital Transit Logistic" ЖШС</t>
  </si>
  <si>
    <t xml:space="preserve">Астана қ., Кенесары к-сі,                  40 үй, ІБ 64  </t>
  </si>
  <si>
    <t>Астана қ., Республика даңғ., 34а үй,508 кеңсе</t>
  </si>
  <si>
    <t>8-7775-256-55-66      gkk.81@mail.ru</t>
  </si>
  <si>
    <t xml:space="preserve"> "ПАТРУМ" ЖШС
</t>
  </si>
  <si>
    <t>Астана қ., Женіс даңғ., 4 үй,  4 кеңсе</t>
  </si>
  <si>
    <t>Астана қ., Сауран к-сі, 1 үй, 710 кесңе</t>
  </si>
  <si>
    <t xml:space="preserve"> 1. Банкроттық рәсімнің мерзімін ұзарту</t>
  </si>
  <si>
    <t>Астана қ.,  Сауран к-сі,  1 үй 710  п.</t>
  </si>
  <si>
    <t xml:space="preserve">1. Банкроттық басқарушының қорытынды баяндамасы мен тарату балансын үйлестіру туралы.  2. Банкроттық рәсімнің мерзімін ұзарту. 3. Әр-түрлі. </t>
  </si>
  <si>
    <t>"Барселона-БВ" ЖШС</t>
  </si>
  <si>
    <t xml:space="preserve"> Астана қ, Сарыарқа к-сі,  80/1 үй</t>
  </si>
  <si>
    <t>1.Кепілдегі мүліктерді бағалау және кепілдегі мүліктерді кепілдемелік кредитордың талабының есебіне қанағаттандыру талабын бекіту туралы 2.Басқада сұрақтар</t>
  </si>
  <si>
    <t>8 747 555 73 44 almira_sn@mail.ru</t>
  </si>
  <si>
    <t xml:space="preserve"> "EVRO-STROY-ЭРИК" ЖШС</t>
  </si>
  <si>
    <t xml:space="preserve"> Астана қ.Кенесары к-сі, 15 үй, 16 п</t>
  </si>
  <si>
    <t>1.Кредиторлар комитетімен банкроттық басқарушы келісім шарты. 2. Ағымдағы сұрақтар.</t>
  </si>
  <si>
    <t xml:space="preserve"> Өндіріске қажетті мәліметтерді, материалдарды жиналыска  үш күнге бұрын танысу және талқыға салу</t>
  </si>
  <si>
    <t>8 702 247 98 45 erqaliev.61@mail. ru</t>
  </si>
  <si>
    <t>Борзенков Александр Сергеевич ЖК</t>
  </si>
  <si>
    <t xml:space="preserve"> Астана қ, Вавилов, к-сі, 5/1 үй, 20 п.</t>
  </si>
  <si>
    <t xml:space="preserve"> Астана қ, Шевченко к-сі, 6/1 үй</t>
  </si>
  <si>
    <t xml:space="preserve">1. Банкроттық рәсімдердің мерзімін ұзарту.
2. Басқада сұрақтар.
</t>
  </si>
  <si>
    <t xml:space="preserve">Кредиторлар жиналысында қаралатын құжаттармен жиналыс өткізу күніне 3 жұмыс күн қалғанда танысуға болды. </t>
  </si>
  <si>
    <t>8 701 533 16 56 Sadvokasov1964@mail.ru</t>
  </si>
  <si>
    <t xml:space="preserve"> "ЖАЙНАК ОЙЛ ТЕРМИНАЛ" ЖШС</t>
  </si>
  <si>
    <t xml:space="preserve"> Астана қ, Байтұрсынов к-сі,  101/2 үй</t>
  </si>
  <si>
    <t xml:space="preserve">1. Сату жоспарын бекіту
</t>
  </si>
  <si>
    <t>8 701 429 02 52 kkc171254@mail.ru</t>
  </si>
  <si>
    <t>071140008688</t>
  </si>
  <si>
    <t>Астана қ, Республика даңғ., 52/1 үй</t>
  </si>
  <si>
    <t>Астана қ.,  Рыскқұлбеков к-сі,  13 үй, 17 кеңсе</t>
  </si>
  <si>
    <t>1. Сату жоспарын бекіту</t>
  </si>
  <si>
    <t>ЖШС "ТРК Астана"</t>
  </si>
  <si>
    <t>Астана қ,  Женіс даңғ., 79 үй, 401 кеңсе</t>
  </si>
  <si>
    <t xml:space="preserve"> Астана қ, Богембай батыр даңғылы,  73/1-ші үй</t>
  </si>
  <si>
    <t>1. Ақырғы есеп берудін бекітуне келісім беру</t>
  </si>
  <si>
    <t>«Ali Trade Company» ЖШС</t>
  </si>
  <si>
    <t xml:space="preserve">Астана қ, Бауыржан Момышулы даңғылы 12 </t>
  </si>
  <si>
    <t>Астана қ., Сауран к. 1, офис 710</t>
  </si>
  <si>
    <t xml:space="preserve">«СӘУЛЕТ-2011» ЖШС </t>
  </si>
  <si>
    <t xml:space="preserve"> Астана қ., Бейсеков к-сі., 28/4 үй, 25 п.
 </t>
  </si>
  <si>
    <t>8-747-533-16-56, sadvokasov1964@mail.ru</t>
  </si>
  <si>
    <t>070240018527</t>
  </si>
  <si>
    <t xml:space="preserve"> "МК-2007" ЖШС</t>
  </si>
  <si>
    <t>Астана қ., Шыңтас к-сі., 7 үй, 19 п.</t>
  </si>
  <si>
    <t>070740024470</t>
  </si>
  <si>
    <t xml:space="preserve"> "Астана Трейд Групп KZ" ЖШС</t>
  </si>
  <si>
    <t>Астана қ., Бараев к-сі., 16 үй</t>
  </si>
  <si>
    <t>070440011676</t>
  </si>
  <si>
    <t xml:space="preserve"> "Самғау Құрылыс" ЖШС</t>
  </si>
  <si>
    <t>Астана қ., Әуэзов к-сі., 111 үй, 21 кеңсе</t>
  </si>
  <si>
    <t>060140005557</t>
  </si>
  <si>
    <t xml:space="preserve"> "ЦСЭП Консалтинг" ЖШС</t>
  </si>
  <si>
    <t>Астана қ., Жұмабай д-лы., 5 үй, 26 кеңсе</t>
  </si>
  <si>
    <t>"ИГАЗ" ЖШС</t>
  </si>
  <si>
    <t xml:space="preserve"> Астана қ, Шәкен Айманов к-сі, 1/1 үй, 2 п.</t>
  </si>
  <si>
    <t xml:space="preserve"> Астана қ, Республика даңғы, 70 үй</t>
  </si>
  <si>
    <t xml:space="preserve">
1.  Банкроттық  басқарушының  есебін тыңдау
2. Кредиторлар комитеті туралы 
3. Банкроттық басқарушының негізгі және қосымша сыйақысын бекіту
</t>
  </si>
  <si>
    <t>8 705 264 89 33 sapar_111@mail.ru</t>
  </si>
  <si>
    <t xml:space="preserve">Астана қ-сы, Женис данг, 48үй,  </t>
  </si>
  <si>
    <t>Астана қ-сы,  Женис данг.,  48 үй,   2 этаж</t>
  </si>
  <si>
    <t>1.«Міндеттемелерді қаржыландыру қоры» АҚ-ның мүлкін кредиторлық берешекті өтеу туралы келісімнің орындалу барысы туралы. 2. Осы мүліктің құқықтарын тіркеудің жоқтығына байланысты мүлікті түгендеу кезінде анықталмаған мүлік туралы.3.бұрынғы «Заречное» АҚ аумағында жер учаскесінің шекарасын белгілеу жөніндегі жұмыстың барысы туралы</t>
  </si>
  <si>
    <t>1.  Сату жоспарын бекіту</t>
  </si>
  <si>
    <t>110340001497</t>
  </si>
  <si>
    <t>"Dos Snab LTD (Дос Снаб ЛТД)" ЖШС</t>
  </si>
  <si>
    <t>Астана қ., Бараев к-сі., 21 үй., п.(кеңсе) 8-ЖҮЖ</t>
  </si>
  <si>
    <t>Астана қ., Жұбанов к-сі., 16 үй.</t>
  </si>
  <si>
    <t>1. Банкроттық басқарушының негізгі және қосымша сыйақы мөлшерін анықтау.
2. Әртүрлі.</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</si>
  <si>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</si>
  <si>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8 777 444 85 55  isaha69@gmail.com</t>
  </si>
  <si>
    <t>131140028418</t>
  </si>
  <si>
    <t>"KazTransBio" ЖШС</t>
  </si>
  <si>
    <t>Астана қ., Брусилов к-сі., 17/3 үй., п.(кеңсе) 711</t>
  </si>
  <si>
    <t xml:space="preserve">  "ЕвразГрупKZ" ЖШС</t>
  </si>
  <si>
    <t>1. Банкроттық рәсімнің мерзімін ұзарту 2. Әр-түрлі</t>
  </si>
  <si>
    <t xml:space="preserve"> 87013008898    ertostik@inboxru</t>
  </si>
  <si>
    <t>«Ruslan Capital Company» ЖШС</t>
  </si>
  <si>
    <t>Астана қ., Ақбидай к-сі, 5 үй, 4 кеңсе</t>
  </si>
  <si>
    <t>1. Банкроттық өндірістің  мерзімін ұзарту 2. Әртүрлі сұрақтар</t>
  </si>
  <si>
    <t>87029891911    status08@list.ru</t>
  </si>
  <si>
    <t>1. Қорытынды есепті бекіту 2. Әр-түрлі</t>
  </si>
  <si>
    <t>«Алтын Қыран СК» ЖШС</t>
  </si>
  <si>
    <t>Астана қ., А. Байтұрсынов к-сі, 8 үй, 93 пәтер</t>
  </si>
  <si>
    <t>Астана қ-сы, Республика д-лы,52</t>
  </si>
  <si>
    <t>1.Банкроттық өндірістің мерзімін ұзарту. 2. Әр-түрлі сұрақтар</t>
  </si>
  <si>
    <t>87029891911, эл. адрес  status08@list.ru</t>
  </si>
  <si>
    <t>«СФ Эгида» ЖШС</t>
  </si>
  <si>
    <t>Астана қ., 1 ш-а., 15 үй, 21 к.</t>
  </si>
  <si>
    <t>Астана қ-сы, Сауран к-сі, 1 үй, 710 пәтер</t>
  </si>
  <si>
    <t>18.07.2018</t>
  </si>
  <si>
    <t>«ПРОГРЕСС-СТ» ЖШС</t>
  </si>
  <si>
    <t>Астана қ., 5 ш-а., 2 үй</t>
  </si>
  <si>
    <t>Астана қ.,  Қарасай батыра к., 2 үй</t>
  </si>
  <si>
    <t>Астана қ., Болашак БО, Сарыарқа даңғылы 3/1 ВП 15 201/2 кеңсе</t>
  </si>
  <si>
    <t xml:space="preserve">1. Борышкеркердің өңдіріп алу мүмкін емес дебиторлық сомасын бекіту.                                                               2. Мүлікті сату бойынша жоспарға өзгерістер мен толықтырулар еңгізу.                                                      3. Басқа сұрақтар                             </t>
  </si>
  <si>
    <t>Кредиторлар отырысында қаралуы тиіс материалдармен танысу кездесу алдында ұсынылады.</t>
  </si>
  <si>
    <t xml:space="preserve">aozheldorstroy-rp@mail.ru
 8-778-594-32-88
</t>
  </si>
  <si>
    <t>8 702 989 19 11 status08@list.ru</t>
  </si>
  <si>
    <t>«Бояркин В.В.» ЖК</t>
  </si>
  <si>
    <t>Астана қ., Бөгенбай даңғы., 6 үй, 63 кеңсе</t>
  </si>
  <si>
    <t>«Алтын қоныс» ЖШС</t>
  </si>
  <si>
    <t>Астана қ., Ақжол к-сі, 20/1 үй, 2 каб.</t>
  </si>
  <si>
    <t>«Неопор» ЖШС</t>
  </si>
  <si>
    <t>Астана қ.,Сары-Арқа к-сі, 48/2 үй, 114 кеңсе</t>
  </si>
  <si>
    <t>«KazTech Equipment» ЖШС</t>
  </si>
  <si>
    <t>Астана қ., Әуезов к-сі, 128/1 үй</t>
  </si>
  <si>
    <t>"ВВБ-Сервис" ЖШС</t>
  </si>
  <si>
    <t xml:space="preserve"> Астана қ, Абай к, 98 үй, 1-ІБ </t>
  </si>
  <si>
    <t xml:space="preserve"> Астана қ, Республика даңғы. 70</t>
  </si>
  <si>
    <t>"Самұрық Интер Трейд" ЖШС</t>
  </si>
  <si>
    <t xml:space="preserve"> Астана қ, Қобда к, 4 үй, Железнодорожный т.а. </t>
  </si>
  <si>
    <t>"ТНК Болат и компания" ЖШС</t>
  </si>
  <si>
    <t xml:space="preserve"> Астана қ, Бөгембай батыр даңғы., 10/1 үй</t>
  </si>
  <si>
    <t>Астана қ., Ауэзов к., 128/1 үй</t>
  </si>
  <si>
    <t>Астана қ., Республика даңғ.,52 үй</t>
  </si>
  <si>
    <t>1.Банкроттық өндірістің мерзімін ұзарту 2.Басқа сұрақтар</t>
  </si>
  <si>
    <t>150940003036</t>
  </si>
  <si>
    <t>«AYAZ (АЯЗ)»  ЖШС</t>
  </si>
  <si>
    <t>Астана қ., Пирогов к., 9 үй, ВП-2</t>
  </si>
  <si>
    <t>Астана қ., Сауран к., 1 үй, кеңсе 710</t>
  </si>
  <si>
    <t xml:space="preserve">1. Банкроттықты басқарушымен шарт бекіту 2. Шарттың ажырамас бөлігі болып табылатын банкроттық рәсімін жүргізу жөніндегі іс-шаралар жоспарын бекіту. 3. Әкімшілік шығыстардың сметасын және банкроттық рәсімін жүргізу үшін тартылатын қызметкерлердің санын бекіту туралы. 4. Әр-түрлі. </t>
  </si>
  <si>
    <t>"Астана Жер" ЖШС</t>
  </si>
  <si>
    <t>Астана к., Желтоқсан к.., 2/2 ү., ВП-4</t>
  </si>
  <si>
    <t>Астана қ., Республика даңғ., 52 үй, 207 кеңсе</t>
  </si>
  <si>
    <t>1.Банкроттық басқарушының есебі
2. Мүліктік массаны бағалау</t>
  </si>
  <si>
    <t xml:space="preserve"> "Темір-Құрылыс ЦТС" ЖШС</t>
  </si>
  <si>
    <t xml:space="preserve"> Астана қ. Ы. Дукенұлы, 34/1 үй, 24 п. </t>
  </si>
  <si>
    <t>10.00</t>
  </si>
  <si>
    <t xml:space="preserve">1. Банкроттық басқарушының есебі 2. Қорытынды есепті бекіту  3. Қосымша сұрақтар </t>
  </si>
  <si>
    <t>Өндіріске қажетті мәліметтерді, материалдарды жиналыска үш күнге дейн танысу және талқыға салу</t>
  </si>
  <si>
    <t>31.07.2018ж.</t>
  </si>
  <si>
    <t>«РСУ-2015» ЖШС</t>
  </si>
  <si>
    <t>Астана қ., Пушкин к-сі, 41/1 үй, 11 пәтер</t>
  </si>
  <si>
    <t>Астана қ-сы, Жубанова көшесі,16</t>
  </si>
  <si>
    <t>«Казахстанские инновационные технологии» ЖШС</t>
  </si>
  <si>
    <t>Астана қ., Қараөткель к-сі, 106 үй</t>
  </si>
  <si>
    <t xml:space="preserve">«СК АБН-АСТАНА» ЖШС
</t>
  </si>
  <si>
    <t>Астана қ, Павлов к-сі, 12 үй</t>
  </si>
  <si>
    <t xml:space="preserve">«Технопорт» ЖШС
</t>
  </si>
  <si>
    <t xml:space="preserve">Астана қ, Мунайшылар к-сі, 37 үй </t>
  </si>
  <si>
    <t xml:space="preserve">«СП РАМЭКС» ЖШС
</t>
  </si>
  <si>
    <t xml:space="preserve">Астана қ, Ж. Жабаев к-сі, 2 </t>
  </si>
  <si>
    <t>Астана қ., Республика, даңғ., 70 үй</t>
  </si>
  <si>
    <t xml:space="preserve">1. Банкрот мүліктерін сату және сату жоспарын бекіту.                               2. Басқа да сұрақтар </t>
  </si>
  <si>
    <t>8-747- 555-73-44,   almira_sn@mail.ru</t>
  </si>
  <si>
    <t>25.07.2018</t>
  </si>
  <si>
    <t xml:space="preserve"> Астана қ., Кенесары к-сі, 40 үй, 904 пәт.</t>
  </si>
  <si>
    <t xml:space="preserve"> Астана қ., Жұбанов к-сі,   16 үй. </t>
  </si>
  <si>
    <t>1.Банкроттық өндірис мерзімін ұзарту.                                                       2. Қосымша сұрақтар.</t>
  </si>
  <si>
    <t>110640012176</t>
  </si>
  <si>
    <t>«ПАН ПЛЮС» ЖШС</t>
  </si>
  <si>
    <t>Астана қ., Есенберлин к-сі, 15-үй/1-п. 43</t>
  </si>
  <si>
    <t>07.08.2018г.</t>
  </si>
  <si>
    <t>Астана қаласы, Сарыарқа даңғ. , 3/1, ВП 15  201/2 кеңсе</t>
  </si>
  <si>
    <t>1. Банкроттық рәсімнің мерзімін ұзарту                                   2. Басқа</t>
  </si>
  <si>
    <t>8-778-594-32-88 email: aozheldorstroy-rp@mail.ru</t>
  </si>
  <si>
    <t>1.Банкроттық рәсімін мерзімің ұзарту 2.мүлікті есептен шығару</t>
  </si>
  <si>
    <t xml:space="preserve">1. Банкроттық басқарушының қорытынды баяндамасы мен тарату балансын үйлестіру туралы.  2. Әр-түрлі. </t>
  </si>
  <si>
    <t>800108302299</t>
  </si>
  <si>
    <t>ИП "Пикуза А В"</t>
  </si>
  <si>
    <t xml:space="preserve">  Астана қ., Манас к-сі., 14/3, 18 п.</t>
  </si>
  <si>
    <t>Астана қ., Республика даңғ., 70</t>
  </si>
  <si>
    <t>101140014879</t>
  </si>
  <si>
    <t>"Astana Metal Products" ЖШС</t>
  </si>
  <si>
    <t>Астана қ., САДОВАЯ к-сі, 12 үй</t>
  </si>
  <si>
    <t>Астана қ., Сауран к-сі, даңғ., 70 үй</t>
  </si>
  <si>
    <t xml:space="preserve">1. .Банкроттық өндірис мерзімін ұзарту.                                     2. Басқа да сұрақтар </t>
  </si>
  <si>
    <t>8-701-403-68-75,   Murzabekov_ilyas@mail.ru</t>
  </si>
  <si>
    <t>26.07.2018</t>
  </si>
  <si>
    <t xml:space="preserve">920340000041 </t>
  </si>
  <si>
    <t xml:space="preserve">Астана қ., Республика даңғ., 82/3 үй </t>
  </si>
  <si>
    <t>Астана қ.,  Рысқұлбеков к-сі, 13 үй, 13 кеңсе</t>
  </si>
  <si>
    <t xml:space="preserve">1. Автокөлік құралдарына кұқығын беру талаптар  жөнінде.    </t>
  </si>
  <si>
    <t>8-701-429-02-52, kkc171254@mail.ru</t>
  </si>
  <si>
    <t>30.08.2018</t>
  </si>
  <si>
    <t xml:space="preserve">070640011425 </t>
  </si>
  <si>
    <t xml:space="preserve">"Бетель Трейдинг" ЖШС </t>
  </si>
  <si>
    <t xml:space="preserve">Астана қ., Ақжол к-сі,  30А үй </t>
  </si>
  <si>
    <t xml:space="preserve">1. Банкроттық өндірис мерзімін ұзарту.   </t>
  </si>
  <si>
    <t>110340016356</t>
  </si>
  <si>
    <t>"Радо-Мир-ММ" ЖШС</t>
  </si>
  <si>
    <t xml:space="preserve">Астана қ., Әл-Фараби ш.а., 17/1 үй </t>
  </si>
  <si>
    <t>Астана қ., Жұбанов қ-сі, 19 үй</t>
  </si>
  <si>
    <t>1. Мөлшерін анықтау банкроттықты басқарушыға негізгі сыйақы.                        2. Мөлшерін анықтау банкроттықты басқарушыға қосымша сыйақы.
3. Басқа сұрақтар.</t>
  </si>
  <si>
    <t>Астана қ., Жеңіс даңғ., 4 үй,  4 кеңсе</t>
  </si>
  <si>
    <t>Астана қ., Сауран к-сі, 1 үй, 710 кеңсе</t>
  </si>
  <si>
    <t>1. Банкроттық басқарушының қорытынды баяндамасы мен тарату балансын үйлестіру туралы  2. Әр-түрлі</t>
  </si>
  <si>
    <t>"Универсал Бетон" ЖШС</t>
  </si>
  <si>
    <t>Астана қ., Абылай Хан даңғ,  49/3 үй, 74 кең.</t>
  </si>
  <si>
    <t>Астана қ., Жұбанов к-сі., 16 үй</t>
  </si>
  <si>
    <t>87774448555 isaha69@gmail.com</t>
  </si>
  <si>
    <t xml:space="preserve">Астана қ., Орынбор к-сі 21/1 үй, 290 кенсе
</t>
  </si>
  <si>
    <t>Астана қ. Сарыарқа даң., 48 үй, 9 к.</t>
  </si>
  <si>
    <t>081040016301</t>
  </si>
  <si>
    <t xml:space="preserve"> "Садем транс ЛТД" ЖШС</t>
  </si>
  <si>
    <t xml:space="preserve">Астана қ., Абай дан., 171/1 үй, 7 кенсе.
</t>
  </si>
  <si>
    <t>1 Банкроттық рәсімді ұзарту туралы.</t>
  </si>
  <si>
    <t>111140013397</t>
  </si>
  <si>
    <t>СК  "ДАМаД" ЖШС</t>
  </si>
  <si>
    <t xml:space="preserve">  Астана қ., Дукенұлы к-сі., 34  үй, 32 пәтер
</t>
  </si>
  <si>
    <t xml:space="preserve"> Астана қ., Республика даң., 58/5 үй.</t>
  </si>
  <si>
    <t xml:space="preserve"> Астана қ., Циолковский к-сі., 8 үй. 19 п.</t>
  </si>
  <si>
    <t xml:space="preserve"> Астана қ., Пушкин к-сі., 166/24 үй.</t>
  </si>
  <si>
    <t>14:00</t>
  </si>
  <si>
    <t>03104001191</t>
  </si>
  <si>
    <t>«Алам partners»  ЖШС</t>
  </si>
  <si>
    <t xml:space="preserve"> Астана қ., Бейбітшілік к-сі., 4 үй. 12 п. </t>
  </si>
  <si>
    <t xml:space="preserve">1.Банкроттық басқарушыға сыйақы сомасын және оны төлеу тәртібін анықтау.                                                  2 Банкроттық рәсімді ұзарту туралы                                                </t>
  </si>
  <si>
    <t xml:space="preserve">"Фирма "Ақжолтай" ЖШС </t>
  </si>
  <si>
    <t xml:space="preserve">Астана қ., ӘЛ ФАРАБИ ш.а., 59 үй, 21 пәт. </t>
  </si>
  <si>
    <t>Астана қ., Сарыарқа даңғ., 3/1 үй, ВП 15,  201/1 кеңсе</t>
  </si>
  <si>
    <t xml:space="preserve">1. Банкроттық өндіріс мерзімін ұзарту.   </t>
  </si>
  <si>
    <t>8-778-594-32-88, tooesepvk@mail.ru</t>
  </si>
  <si>
    <t>01.08.2018</t>
  </si>
  <si>
    <t>"Каскат-НС" ЖШС</t>
  </si>
  <si>
    <t>Астана қ., Сембинов к-сі, 21 үй</t>
  </si>
  <si>
    <t>Астана қ., Сарыарқа даңғ., 48 үй, 9 пәт.</t>
  </si>
  <si>
    <t>14-00</t>
  </si>
  <si>
    <t>За 3 рабочих дня до проведения собрания по месту проведения собрания.</t>
  </si>
  <si>
    <t>8 702 383 49 63,        astana-dgn@mail.ru</t>
  </si>
  <si>
    <t>"BMD Enterprise" ЖШС</t>
  </si>
  <si>
    <t>Астана қ., Астрахан тас жолы, 6 үй</t>
  </si>
  <si>
    <t>111140006823</t>
  </si>
  <si>
    <t xml:space="preserve"> "СитиСтройМаркет" ЖШС</t>
  </si>
  <si>
    <t>Астана қ., 4 ш-а., 24 үй, 43 п.</t>
  </si>
  <si>
    <t>Астана қ.,  Сарыарқа данғ., 3/1, 201/1 кеңсе</t>
  </si>
  <si>
    <t>87785943288 tooesepvk@mail.ru</t>
  </si>
  <si>
    <t xml:space="preserve">«Satu Group Company» ЖШС
</t>
  </si>
  <si>
    <t>Астана қ.,Т. Шевченко к-сі, 10/4 үй, 66 п.</t>
  </si>
  <si>
    <t xml:space="preserve">Астана қ, Сауран  к-сі 1, 710 каб. </t>
  </si>
  <si>
    <t xml:space="preserve">«РИЯД» ЖШС
</t>
  </si>
  <si>
    <t>Астана қ.,Янушкевич к-сі, 1 үй, 149 п.</t>
  </si>
  <si>
    <t>091040007520</t>
  </si>
  <si>
    <t xml:space="preserve">«ШАҚАМАН» ЖШС
</t>
  </si>
  <si>
    <t>Астана қ.,Ә. Жанкелді к-сі, 11 үй, 12 п.</t>
  </si>
  <si>
    <t>081140002145</t>
  </si>
  <si>
    <t xml:space="preserve">«ДЭНА ГРУПП консалтинг» ЖШС
</t>
  </si>
  <si>
    <t>Астана қ., Ж.Тархан к-сі,13/3 үй.</t>
  </si>
  <si>
    <t xml:space="preserve"> Астана қ., Ұлытау к-сі., 16 </t>
  </si>
  <si>
    <t>031040000858</t>
  </si>
  <si>
    <t>"Алматы Трейдинг" ЖШС</t>
  </si>
  <si>
    <t>Астана қ., Әуезов к-сі, 33/1 үй</t>
  </si>
  <si>
    <t>1. Есеп банкроттық басқарушының атқарылған жұмыс туралы  2. Банкроттық рәсімнің мерзімін ұзарту</t>
  </si>
  <si>
    <t>8 777 4448555    isaha69@gmail.com</t>
  </si>
  <si>
    <t>«Eurasia-Contract»  ЖШС</t>
  </si>
  <si>
    <t xml:space="preserve"> Астана қ, Пушкин к-сі, 56 үй </t>
  </si>
  <si>
    <t>Астана қ., Сарыарқа,  48 үй, 9 кеңсе</t>
  </si>
  <si>
    <t xml:space="preserve">1. Банкроттық басқарушыға сыйақы сомасын және оны төлеу тәртібін анықтау                                                                                     </t>
  </si>
  <si>
    <t xml:space="preserve">8 702 383 49 63   gunn2014@bk.ru </t>
  </si>
  <si>
    <t xml:space="preserve">«Нургалиева Айнагуль Кабдибековна» ЖК
</t>
  </si>
  <si>
    <t>Астана қ, Ы. Дүкенұлы к-сі, 21 үй, 320 п.</t>
  </si>
  <si>
    <t xml:space="preserve">Астана қ, Сауран к-сі, 1 үй, 710 кеңсе </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</si>
  <si>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5. Әр-түрлі. </t>
  </si>
  <si>
    <t xml:space="preserve"> «Мухамбетова Зульфия Молдабековна» ЖК
</t>
  </si>
  <si>
    <t>Астана қ, Потанин к-сі,   4/2 үй, 36 п.</t>
  </si>
  <si>
    <t>"Сарыкөл-БМ" ЖШС</t>
  </si>
  <si>
    <t xml:space="preserve">Астана қ., Иле к-сі, 30/1 үй, ВП-14 </t>
  </si>
  <si>
    <t xml:space="preserve">1. Қорытынды есепті қарастыру және келісу 2. Ағымдағы сұрақтар </t>
  </si>
  <si>
    <t>8-702-822-22-59 n.tattibaev@kgd.gov.kz</t>
  </si>
  <si>
    <t>8-701-555-49-72                   e-mail:5554972@mail.ru</t>
  </si>
  <si>
    <t>«AYAZ (АЯЗ)» ЖШС</t>
  </si>
  <si>
    <t>Астана қ., Пирогов к-сі., 9 үй., 2 ІБ</t>
  </si>
  <si>
    <t>Астана қ., Сауран к-сі., 1 үй., 710 кеңсе</t>
  </si>
  <si>
    <t>160940010209</t>
  </si>
  <si>
    <t>«Айшын» ЖШС</t>
  </si>
  <si>
    <t xml:space="preserve">Астана қ., Сауран к-сі, 20 үй., 103 п. </t>
  </si>
  <si>
    <t>130440023099</t>
  </si>
  <si>
    <t>«Дорожные машины» ЖШС</t>
  </si>
  <si>
    <t xml:space="preserve">Астана қ., Мәскеу к-сі., 40 үй </t>
  </si>
  <si>
    <t>«Эстет» ЖШС</t>
  </si>
  <si>
    <t xml:space="preserve">Астана қ., Сарайшық к-сі, 36 үй </t>
  </si>
  <si>
    <t xml:space="preserve">Астана қ., Рысқұлбеков к-сі, 13 үй, 17 кеңсе  </t>
  </si>
  <si>
    <t>14.30</t>
  </si>
  <si>
    <t>1. Банкроттық рәсімінің мерзімін ұзарту</t>
  </si>
  <si>
    <t xml:space="preserve"> «Мясомолрыбпромторг» ЖШС</t>
  </si>
  <si>
    <t>Астана қ., 18 к-сі, п/о 18 үй</t>
  </si>
  <si>
    <t>Астана қ., Т.Шевченко к-сі,   6/1 үй</t>
  </si>
  <si>
    <t xml:space="preserve">10.00 </t>
  </si>
  <si>
    <t xml:space="preserve"> 1. Банкроттық рәсімінің мерзімін ұзарту 2. Банкроттық басқарушының хабарламасы</t>
  </si>
  <si>
    <t>8-701-462-26-46  rumhan@mail.ru</t>
  </si>
  <si>
    <t>010540005357</t>
  </si>
  <si>
    <t>"ГРК Алтын Кулагер" ЖШС</t>
  </si>
  <si>
    <t>Астана қ., Ғабдулин к. 9/1 үй</t>
  </si>
  <si>
    <t>Астана қ.  Шевченко к. 6/1 үй</t>
  </si>
  <si>
    <t xml:space="preserve">1.Банкроттық өндірістің мерзімің ұзарту 2. Басқа сұрақтар    </t>
  </si>
  <si>
    <t>050940013518</t>
  </si>
  <si>
    <t>"Шарус" ЖШС</t>
  </si>
  <si>
    <t>Астана қ., Пушкин к., 166 үй</t>
  </si>
  <si>
    <t>090540013927</t>
  </si>
  <si>
    <t>"Охранное агентство "ARMOR" ЖШС</t>
  </si>
  <si>
    <t>Астана қ., Бейбітшілік к., 16 үй</t>
  </si>
  <si>
    <t>070340005340</t>
  </si>
  <si>
    <t>"БСМ-люкс" ЖШС</t>
  </si>
  <si>
    <t>Астана қ., Сембинов к., 13 үй</t>
  </si>
  <si>
    <t xml:space="preserve">"KERAMAX" ЖШС </t>
  </si>
  <si>
    <t>Астана қ., Сарайшық к. 34 үй, ВП-21</t>
  </si>
  <si>
    <t>Астана қ.,Рыскулбеков  к, 13 үй, 17 кеңсе</t>
  </si>
  <si>
    <t xml:space="preserve">1.дебиторлык борышы туралы 2.Банкроттық өндірістің мерзімің ұзарту                                   </t>
  </si>
  <si>
    <t xml:space="preserve"> 87015110243  u_zhanat0203@mail.ru</t>
  </si>
  <si>
    <t>Астана қ., Шынтас орамы, д. 8.</t>
  </si>
  <si>
    <t xml:space="preserve">1.Банкроттық өндірістің мерзімің ұзарту                                   </t>
  </si>
  <si>
    <t>"Азат Инвест" ЖШС</t>
  </si>
  <si>
    <t xml:space="preserve">Астана қ., Абай даңғ., 18 үй 305 кеңсе </t>
  </si>
  <si>
    <t>101140009555</t>
  </si>
  <si>
    <t xml:space="preserve"> ""R&amp;E Product" ЖШС</t>
  </si>
  <si>
    <t>Астана қ., Потанин к-сі., 3 үй, 65 п.</t>
  </si>
  <si>
    <t>Астана қ.,  Шевченко к-сі., 6/1 үй</t>
  </si>
  <si>
    <t>87475331656 sadvokasov@mail.ru</t>
  </si>
  <si>
    <t xml:space="preserve"> ""НурИнвестИнжиниринг" ЖШС</t>
  </si>
  <si>
    <t>Астана қ., Бөгенбай Батыр д-лы., 73/1 үй</t>
  </si>
  <si>
    <t xml:space="preserve">"Альфа-В" ЖК </t>
  </si>
  <si>
    <t>Астана қ., 38 к-сі, 8 үй,         46 п.</t>
  </si>
  <si>
    <t xml:space="preserve">1. Қорытынды есепті бекіту  </t>
  </si>
  <si>
    <t>"Казинвест-Астана" ЖШС</t>
  </si>
  <si>
    <t xml:space="preserve"> Астана қ., Московская к-сі,  41/1 үй </t>
  </si>
  <si>
    <t>8-702-263-15-43  akitaev5403@mail.ru</t>
  </si>
  <si>
    <t>"Алтын Жорға" ЖШС</t>
  </si>
  <si>
    <t xml:space="preserve">Астана қ.,  Иманова к-сі,  19 үй </t>
  </si>
  <si>
    <t>080640017020</t>
  </si>
  <si>
    <t>"Е.М.А.-Гарант" ЖШС</t>
  </si>
  <si>
    <t xml:space="preserve">Астана қ.,  Затаевича к-сі,  6/3 үй </t>
  </si>
  <si>
    <t>Астана қ., Шевченко к-сі,  6/1 үй</t>
  </si>
  <si>
    <t>87475331656    Sadvokasov1964@mail.ru</t>
  </si>
  <si>
    <t>Астана қ., Пушкин к. 56 үй</t>
  </si>
  <si>
    <t>"Достан ЭК" ЖШС</t>
  </si>
  <si>
    <t>Астана қ.,Ақкемер к. 3 үй</t>
  </si>
  <si>
    <t>Астана қ. Сауран көш.1 үй, 710 кеңсе</t>
  </si>
  <si>
    <t>87014036875 murzaabekov_ilyas@mail.ru</t>
  </si>
  <si>
    <t>0601400014098</t>
  </si>
  <si>
    <t>"Неопор" ЖШС</t>
  </si>
  <si>
    <t xml:space="preserve">Астана қ., Сарыарқа к. 48/2 үй, 114 пәт. (кеңсе) </t>
  </si>
  <si>
    <t>1. Қортынды есепті бекіту</t>
  </si>
  <si>
    <t>87029891911 status@list.ru</t>
  </si>
  <si>
    <t xml:space="preserve">Астана қ., Пушкин к., 166 үй </t>
  </si>
  <si>
    <t>1. Қорытынды есепті бекіту</t>
  </si>
  <si>
    <t>120940015768</t>
  </si>
  <si>
    <t>"FACE HOUSE-NS" ЖШС</t>
  </si>
  <si>
    <t>Астана қ., 85 к., 5/3 үй</t>
  </si>
  <si>
    <t>87022631543  akitae5403@mail.ru</t>
  </si>
  <si>
    <t xml:space="preserve"> "Юпитер ХХ1 век" ЖШС</t>
  </si>
  <si>
    <t>Астана қ., Сарыарка к., 11 ұй, 54 пәтер</t>
  </si>
  <si>
    <t>Астана қ., 188 k-сі, 13/1ұй</t>
  </si>
  <si>
    <t>050840004082</t>
  </si>
  <si>
    <t>«Астана Сантех Комплект ИР» ЖШС</t>
  </si>
  <si>
    <t xml:space="preserve">Астана қ., Егемен Қазақстан газеті, 8/3 үй </t>
  </si>
  <si>
    <t>Астана қ., Көктал-2 ш.а., Ұлытау к-сі., 16 үй</t>
  </si>
  <si>
    <t xml:space="preserve">1. Банкроттықты басқарушының қорытынды есебін бекіту.  </t>
  </si>
  <si>
    <t>Құжаттармен танысу мақсатында банкроттық басқарушыға электрондық мекен-жайды жолдау, немес хабарласып қолма қол алу.</t>
  </si>
  <si>
    <t>87019992891, almira_sn@mail.ru</t>
  </si>
  <si>
    <t>030740011431</t>
  </si>
  <si>
    <t>1.Ақырғы есеп беру және тарату теңгерімім. 2.Әртүрлі сұрақтар</t>
  </si>
  <si>
    <t>87029891911 status08@list.ru</t>
  </si>
  <si>
    <t>881105351208</t>
  </si>
  <si>
    <t xml:space="preserve"> "Меирбеков М.Ж." ЖК </t>
  </si>
  <si>
    <t>Астана қ., Жанкент к-сі., 126 үй</t>
  </si>
  <si>
    <t>Астана қ.,  Республика данғ., 68 үй, 513 кеңсе</t>
  </si>
  <si>
    <t>87013008898 ertostik@inboxru</t>
  </si>
  <si>
    <t xml:space="preserve">1. Сату жоспарын бекіту </t>
  </si>
  <si>
    <t>100740005254</t>
  </si>
  <si>
    <t>ЖШС "АЛК-Құрылыс"</t>
  </si>
  <si>
    <t xml:space="preserve">Астана қ., Сейфуллин к-сі, 6/2 үй, 8 кеңсе </t>
  </si>
  <si>
    <t>40940009607</t>
  </si>
  <si>
    <t xml:space="preserve"> "КонсалтПроектИнжиниринг-2004" ЖШС</t>
  </si>
  <si>
    <t xml:space="preserve">Астана қ.,  МОЖАЙСКИЙ к-сі, 5а үй, 160 пәт. </t>
  </si>
  <si>
    <t>1. Банкроттық өндіріс мерзімін ұзарту.                                      2. Банкроттық рәсімінең оңалту рәсіміне ауысу мәселені қарау.</t>
  </si>
  <si>
    <t>8 702 263 15 43, akitaev5403@mail.ru</t>
  </si>
  <si>
    <t>17.08.2018</t>
  </si>
  <si>
    <t xml:space="preserve"> "Металосервис НС" ЖШС</t>
  </si>
  <si>
    <t xml:space="preserve">Астана қ., Ақсай к-сі, 1 үй, </t>
  </si>
  <si>
    <t>1. Банкроттық мерзімін үзарту туралы</t>
  </si>
  <si>
    <t xml:space="preserve">  "TЗS-Восток" ЖШС</t>
  </si>
  <si>
    <t>Астана қ., Бейбітшілік к-сі, 33/1 үй, 402 кенсе</t>
  </si>
  <si>
    <t xml:space="preserve">   "Творческое объединение Новый формат" ЖШС</t>
  </si>
  <si>
    <t>Астана қ., САРЫАРҚА даңғ., 3 үй, 186 пәт.</t>
  </si>
  <si>
    <t xml:space="preserve">   "АСМ-Құрылыс" ЖШС</t>
  </si>
  <si>
    <t>Астана қ., Ақтөбе к-сі, 8 үй</t>
  </si>
  <si>
    <t xml:space="preserve"> "ТК Galaxy" ЖШС</t>
  </si>
  <si>
    <t>Астана қ., Республика даңғ., 52/2 үй, 405 пәт.</t>
  </si>
  <si>
    <t>"Строительная компания Қайсар KZ" ЖШС</t>
  </si>
  <si>
    <t>Астана қ,  Қарасай батыр к-сі, 24/2 үй, 25 пәт.</t>
  </si>
  <si>
    <t>1. Банкроттық мерзімін үзарту туралы.                                                                    2. Банкроттықты басқарушының өтiнiшiн қарау.</t>
  </si>
  <si>
    <t xml:space="preserve"> 87012177200,  mss-astana_pto@mail.ru</t>
  </si>
  <si>
    <t>060340011772</t>
  </si>
  <si>
    <t>"МДМ" ЖШС</t>
  </si>
  <si>
    <t xml:space="preserve">Астана қ., Брусиловский к-сі, 64 үй, 3 пәт. </t>
  </si>
  <si>
    <t>Астана қ.. Республика даңғ., 70 үй</t>
  </si>
  <si>
    <t>11;00</t>
  </si>
  <si>
    <t>1.Банкроттық мерзімін үзарту туралы.                                  2. Әр түрлі сұрақтар.</t>
  </si>
  <si>
    <t>8 701 420 57 30,  buribai51@mail.ru</t>
  </si>
  <si>
    <t>070940006579</t>
  </si>
  <si>
    <t>"МУМАД и М" ЖШС</t>
  </si>
  <si>
    <t xml:space="preserve">Астана қ., ПЕТРОВ к-сі, 19/1 үй, 50 пәт. </t>
  </si>
  <si>
    <t xml:space="preserve">Астана қ., Республика даңғ., 70 үй  </t>
  </si>
  <si>
    <t xml:space="preserve">  "KAZLINE TRAVEL" ЖШС</t>
  </si>
  <si>
    <t>Астана қ., 5 к-сі, 1 үй, 159 п.</t>
  </si>
  <si>
    <t>1. Конкурстық мерзімін үзарту туралы 2. Басқа сұрақтар</t>
  </si>
  <si>
    <t xml:space="preserve">   "АСМ-Құрылыс"ЖШС</t>
  </si>
  <si>
    <t xml:space="preserve">  "TЗS-Восток"ЖШС</t>
  </si>
  <si>
    <t>Астана қ., Бейбітшілік к-сі, 33/1 үй, 402 кеңсе</t>
  </si>
  <si>
    <t xml:space="preserve"> "Фирма Бен-А Плюс" ЖШС</t>
  </si>
  <si>
    <t xml:space="preserve">Астана қ., Әуезов к-сі, 39 үй,   32 п. </t>
  </si>
  <si>
    <t>8-701-420-57-30 Buribai51@mail.ru</t>
  </si>
  <si>
    <t xml:space="preserve">«TAUNIKER SERVICE» ЖШС
</t>
  </si>
  <si>
    <t xml:space="preserve">Астана қ, Тәшенов  к-сі, 17 үй,  157 пәт. </t>
  </si>
  <si>
    <t>Астана қ.,  Сауран к-сі, 1 үй, 710 кеңсе</t>
  </si>
  <si>
    <t>Астана қ., Рысқұлбеков к-сі, 13 үй, 17 пәт.</t>
  </si>
  <si>
    <t xml:space="preserve">  1.  Сату жоспарын бекіту.                                   2.  Банкроттық рәсiмiнiң мерзiмiн ұзарту.        
</t>
  </si>
  <si>
    <t>87014290252,  kkc171254@mail.ru</t>
  </si>
  <si>
    <t xml:space="preserve"> «КазСнаб-ВСП» ЖШС</t>
  </si>
  <si>
    <t>Астана қ., Тимирязев к-сі, 53 үй</t>
  </si>
  <si>
    <t>Астана қ., Сауран к-сі, 53 үй,  710 кеңсе</t>
  </si>
  <si>
    <t>1. Конкурстық мерзімін үзарту туралы</t>
  </si>
  <si>
    <t xml:space="preserve"> "Тандау СТ" ЖК</t>
  </si>
  <si>
    <t xml:space="preserve"> Астана қ., Конституция к-сі, 32А үй, 28 п.</t>
  </si>
  <si>
    <t>1.Банкроттық өндірістің мерзімін ұзарту             2.Ағымдағы сұрақтар</t>
  </si>
  <si>
    <t xml:space="preserve"> "GTM Partners" ЖШС</t>
  </si>
  <si>
    <t xml:space="preserve">Астана қ., Микрорайон к-сі,  3 үй,  98 үй </t>
  </si>
  <si>
    <t>1. Қорытынды есепті бекіту 2. Қосымша сұрақтар</t>
  </si>
  <si>
    <t>8-701-300-88-98, ertostik@inbox.ru</t>
  </si>
  <si>
    <t>000 140 001 269</t>
  </si>
  <si>
    <t>Астана қ., Бөгенбай батыр даңғ., 73/1 үй, 254 кеңсе</t>
  </si>
  <si>
    <t xml:space="preserve">1.Банкроттық мерзімін үзарту туралы.                                   2. Басқа да сұрақтар.                                      </t>
  </si>
  <si>
    <t xml:space="preserve"> 8 701 526 64 47, aokat@mail.ru</t>
  </si>
  <si>
    <t>"ServiceLine" ЖШС</t>
  </si>
  <si>
    <t>Астана қ., Бараев қ-сі,  2/2 үй</t>
  </si>
  <si>
    <t>Астана қ., Ұлытау к-сі, 16 үй</t>
  </si>
  <si>
    <t>1. Қорытынды есепті келісу.</t>
  </si>
  <si>
    <t>8 701 999 28 91,  almira_sn@mail.ru</t>
  </si>
  <si>
    <t xml:space="preserve">  Астана қ., Әуезов к-сі, 111 үй, 16 пәт.</t>
  </si>
  <si>
    <t>г.Астана, Республика даңғ., 70 үй</t>
  </si>
  <si>
    <t xml:space="preserve">1. Банкроттық басқарушысының атқарылған жұмыс туралы есеп.                 2. Банкроттық мерзімін үзарту туралы.                         3. Басқа да сұрақтар.    </t>
  </si>
  <si>
    <t>"Мұрагер МД" ЖШС</t>
  </si>
  <si>
    <t>Астана қ., Центральный қ-сі, 19/2 үй</t>
  </si>
  <si>
    <t>1. Қорытынды есепті келісу.          2. Басқа да сұрақтар.</t>
  </si>
  <si>
    <t>8 775 604 46 11, m_bermaganbetova@mail.ru</t>
  </si>
  <si>
    <t>Мүлікті тікелей сату әдісімен іске асыру мәселесін қарастыру</t>
  </si>
  <si>
    <t>071240003640</t>
  </si>
  <si>
    <t>"Сенім Инвест Компани" ЖШС</t>
  </si>
  <si>
    <t xml:space="preserve">Астана қ, Женіс даңғ, 79 үй, 306 пәт. (кеңсе) </t>
  </si>
  <si>
    <t>Астана қ., Сауран к. 1 үй, 710 кеңсе</t>
  </si>
  <si>
    <t>1. Банкроттық рәсімдi мерзімің ұзарту</t>
  </si>
  <si>
    <t>«KAZAKH BUSINESS INTELLIGENCE» ЖШС</t>
  </si>
  <si>
    <t>Астана қ., Кенесары к-сі, 42 үй,  86 кеңсе</t>
  </si>
  <si>
    <t>1.Банкроттық өндірістің мерзімін ұзарту 2. Әртүрлі сұрақтар</t>
  </si>
  <si>
    <t xml:space="preserve"> Астана қ-сы, қарасай батыр к., 2 үй </t>
  </si>
  <si>
    <t>Астана қ., Сарыарка даңғ. 15 ІБ, 201/2 кеңсе</t>
  </si>
  <si>
    <t>1. өндіріп алу мүмкін емес дебиторлық берешекті бекіту 2.сату жоспарына өзгеріс енгізу 3.Банкроттық рәсімнің мерзімің ұзарту 3. Басқа сұрақтар</t>
  </si>
  <si>
    <t>87785943288   aozheldorstroi-rp@mail.ru</t>
  </si>
  <si>
    <t xml:space="preserve"> "Казпромснабжение" ЖШС</t>
  </si>
  <si>
    <t xml:space="preserve">   Астана қ. Бейбитшилик к., 33/1 уй, 304 кенсе</t>
  </si>
  <si>
    <t xml:space="preserve">  Астана қ.Республика даңғ., 70 үй,  </t>
  </si>
  <si>
    <t>1. Кредитолар комитетімен банкроттық басқарушы арасында келісім шарт жасау.2.Басқа сұрақтар</t>
  </si>
  <si>
    <t xml:space="preserve"> "Орда Сауда Азия" ЖШС</t>
  </si>
  <si>
    <t xml:space="preserve">   Астана қ.Ыкылас Дукенулы к., 37/1 уй, 71 кенсе</t>
  </si>
  <si>
    <t xml:space="preserve"> "AstArd-M" ЖШС</t>
  </si>
  <si>
    <t xml:space="preserve">   Астана қ.Динмухамед Кунаев к., 35/1 уй, 11 кенсе.</t>
  </si>
  <si>
    <t>Астана к., Желтоксан көш., 2/2 ү., 4 ІБ</t>
  </si>
  <si>
    <t>17.09.2018 ж.</t>
  </si>
  <si>
    <t>1. Банкроттық рәсімнің мерзімің ұзарту</t>
  </si>
  <si>
    <t>05.09.2018 ж.</t>
  </si>
  <si>
    <t>050140008770</t>
  </si>
  <si>
    <t>"Ақниет -Астана АБС" ЖШС</t>
  </si>
  <si>
    <t>Астана қ., Есіл а., Достық к-сі,  12/1 үй, вп-6.</t>
  </si>
  <si>
    <t>Астана қ., Керей Жәнібек хандар к-сі., 11 үй., ("Гүлістән" ТК), 78 п.</t>
  </si>
  <si>
    <t xml:space="preserve">1. Банкроттықты басқарушымен шарт жасасу. 2. Шарттың ажырамас бөлігі болып табылатын банкроттық рәсімін жүргізу жөніндегі іс-шаралар жоспарын бекітеу.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5. Әр-түрлі. </t>
  </si>
  <si>
    <t>Мәселені қарау үшін қажетті мәліметтер несиегерлерге 3 күнге кеш емес уакытт арасында жиналыска дейін на мекежайында танысуга болады: Астана қ., Керей Жәнібек хандар к., 11 үй., ("Гүлістән" ТК), 78 п.</t>
  </si>
  <si>
    <t>87172204238, 87754921965, 87719887199, nkuttygozhin@mail.ru</t>
  </si>
  <si>
    <t xml:space="preserve">"KMK production" ЖШС
</t>
  </si>
  <si>
    <t>Астана қ, Сарыарка к-сі.,6 үй</t>
  </si>
  <si>
    <t xml:space="preserve">Астана қ, Сауран  к-сі 1, 710 кеңсе. </t>
  </si>
  <si>
    <t>620200222803</t>
  </si>
  <si>
    <t>"Престиж ЛТД НС" ЖШС</t>
  </si>
  <si>
    <t>Астана қ.,  Абылайхан к-сі, 8\1-үй, 40-кеңсе</t>
  </si>
  <si>
    <t>Астана қ, Жубанов к-сі,16-үй</t>
  </si>
  <si>
    <t>1.Банкроттық басқарушы мен несиегерлер комитеті арасындағы келісімді бекіту; 2. Келісім шарттың алынбайтын бөлігі болып табылатын банкроттау рәсімін өткізу жоспарын бекіту; 3. Әкімшілік шығын кестесін және банкроттау рәсіміне қабылданатын қызметкерлер санын бекіту; 4.Әр түрлі мәселелер.</t>
  </si>
  <si>
    <t>Күн тәртібіндегі мәселелерді қарау үшін қажетті мәліметтермен өзіңізге лайықты уақытта, алдын ала уақытша басқарушымен хабарласып, жұмыс уақытында сағат 10:00-ден 18:00-ге дейін танысуға болады .</t>
  </si>
  <si>
    <t xml:space="preserve">87710720515, 877013430908, esen2008@mail.ru. </t>
  </si>
  <si>
    <t xml:space="preserve">Астана қ., Жеңіс даңғ., 48үй,  </t>
  </si>
  <si>
    <t>Астана қ.,  Жеңіс даңғ.,  48 үй,   2 қаб.</t>
  </si>
  <si>
    <t xml:space="preserve">11:30 </t>
  </si>
  <si>
    <t xml:space="preserve">1.Банкроттық рәсімінің барысы туралы.                        2. Мүлікті тікелей сату туралы.                                 3. Бұрынғы "Заречное" ААҚ жер учаскесі туралы бойынша шешім қабылдау.                      4. Басқа да сұрақтар. </t>
  </si>
  <si>
    <t>121140001296</t>
  </si>
  <si>
    <t>«Компания «Железный партнер» ЖШС</t>
  </si>
  <si>
    <t>Астана қ., ҚОШКЕ КЕМЕҢГЕРҰЛЫ к-сі, 17 үй, литер "А1".</t>
  </si>
  <si>
    <t>Астана қ., Республика даңғ., 52 үй, 204 каб.</t>
  </si>
  <si>
    <t>1. Банкроттық мерзімін үзарту туралы.</t>
  </si>
  <si>
    <t>8 777 4448555, e-mail, isaha69@gmail.com</t>
  </si>
  <si>
    <t>Астана қ., Айманов к-сі, 66 үй</t>
  </si>
  <si>
    <t>990440007997</t>
  </si>
  <si>
    <t>Астана қ., Чехов к-сі, 7 үй</t>
  </si>
  <si>
    <t>Астана қ., Сарыарқа даңғ., 80/1 үй</t>
  </si>
  <si>
    <t>1. Сату жоспарына өзгерістер енгізу.                                    2. Борышкердің мүлкін тікелей сату туралы мәселені қарау немесе сату жоспарын бекіту және электрондық сауда-саттыққа шығару.    
3. Басқа сұрақтар</t>
  </si>
  <si>
    <t>"Азов-ИНЖИНИРИНГ" ЖШС</t>
  </si>
  <si>
    <t xml:space="preserve">Астана қ., ШЫНТАС қ-сі,  7 үй, 19 пәт. </t>
  </si>
  <si>
    <t>Астана қ.,  Республика даңғ., 68 үй, 513 каб.</t>
  </si>
  <si>
    <t>1. Қорытынды есепті келісу.        2.Басқа сұрақтар</t>
  </si>
  <si>
    <t xml:space="preserve">8 708 850 87 36, 15051950@inbox.ru
</t>
  </si>
  <si>
    <t>"Алтын қоныс" ЖШС</t>
  </si>
  <si>
    <t xml:space="preserve">Астана қ., Ақжол к-сі, 20/1 үй, 2 каб. </t>
  </si>
  <si>
    <t>1. Банкроттық рәсімін жою туралы мәселені қарау.            2. Басқа сұрақтар.</t>
  </si>
  <si>
    <t>8 702 989 19 11, status08@list.ru</t>
  </si>
  <si>
    <t xml:space="preserve"> Астана қ., Бөгенбай батыр даңғ., 5 үй, 231 п.</t>
  </si>
  <si>
    <t>1. Талапкерді өзгерту туралы сұрақтар            2. Ағымдағы сұрақтар</t>
  </si>
  <si>
    <t xml:space="preserve"> "Central Asia Logistics KZ" ЖШС</t>
  </si>
  <si>
    <t xml:space="preserve">Астана қ.,  Республика даңғ.,  68 үй,  205 кеңсе </t>
  </si>
  <si>
    <t>"Строительная компания Целина" ЖШС</t>
  </si>
  <si>
    <t>Астана қ., Яблоневая к-сі, 44 жер телімі</t>
  </si>
  <si>
    <t>Астана қ., Бөгенбай батыр к. 56Е үй, 383 пәт.</t>
  </si>
  <si>
    <t>Астана қ., Республика даңғ,, 52 үй, 204 кеңсе.</t>
  </si>
  <si>
    <t>Банкроттық рәсімдi мерзімің ұзарту</t>
  </si>
  <si>
    <t>87774448555 isaha69@g.mail.com</t>
  </si>
  <si>
    <t>Астана қ., Республика даңғ. 23 үй</t>
  </si>
  <si>
    <t>Астана қ., Республика даңғ., 52 үй, 204 кеңсе.</t>
  </si>
  <si>
    <t>Астана қ, Сауран к-сі, 1 үй, 710 кеңсе</t>
  </si>
  <si>
    <t>1.  Банкроттық рәсімнің мерзімін ұзарту</t>
  </si>
  <si>
    <t xml:space="preserve">ЖК «Базарбаев А.Б.» </t>
  </si>
  <si>
    <t>Астана к., Иманбаева к-сі., 8 уй, 135 п.</t>
  </si>
  <si>
    <t>27.09.2018.</t>
  </si>
  <si>
    <t>Астана қ., Т. Шевченко к-сі., 6/1 үй.</t>
  </si>
  <si>
    <t>Қортынды есепті бекіту</t>
  </si>
  <si>
    <t xml:space="preserve">Несиегерлер жиналысында қаралатын құжаттармен жиналыс өткізу күніне 3 жұмыс күн қалғанда танысуға болады  </t>
  </si>
  <si>
    <t>Астана қ., Рыскулбеков к-сі, 13 үй, 12 кеңсе</t>
  </si>
  <si>
    <t>1.  Автокөлік құралдарына талап қою құқығын беру.</t>
  </si>
  <si>
    <t>12.09.2018</t>
  </si>
  <si>
    <t>«КазСтройЦентр 2030» ЖШС</t>
  </si>
  <si>
    <t>Астана қ.  Оңтүстік-Шығыс шағын-аймағы к-сі, 115  үй,  Қараөткел ауылы</t>
  </si>
  <si>
    <t xml:space="preserve">Астана қ-сы, Рысқұлбеков к-сі, 13 үй, 12 кеңсе </t>
  </si>
  <si>
    <t>1. Банкроттық рәсiмiнiң мерзiмiн ұзарту</t>
  </si>
  <si>
    <t>87014290252     kkc171254@mail.ru</t>
  </si>
  <si>
    <t>960940012857</t>
  </si>
  <si>
    <t xml:space="preserve"> «АЗИЯ АКМОЛА» ЖШС</t>
  </si>
  <si>
    <t>Астана к., Әуезов к-сі,  24/1 үй</t>
  </si>
  <si>
    <t>1. Қортынды балансты және қортынды есеп беру отчеты бекіту.                                   2. Басқа сұрақтар.</t>
  </si>
  <si>
    <t>8 701 420 57 30,
buribai51@mail.ru</t>
  </si>
  <si>
    <t>13.09.2018</t>
  </si>
  <si>
    <t>1. Банкроттықты басқарушының қорытынды есебімен келісу және тарату теңгерімі.</t>
  </si>
  <si>
    <t>640316350285</t>
  </si>
  <si>
    <t xml:space="preserve"> "ЕСЕРКЕПОВ ЖАМБУЛ ТЛЕУЛИНОВИЧ" ЖК</t>
  </si>
  <si>
    <t>Астана қ., Көктал к-сі, 12 үй, 2 п.</t>
  </si>
  <si>
    <t>қ. Астана, Республика даңғ., 70 үй</t>
  </si>
  <si>
    <t>110740017448</t>
  </si>
  <si>
    <t xml:space="preserve"> "Астана Ресурс 2000"  ЖШС</t>
  </si>
  <si>
    <t>Астана қ.,  Сарыарқа даңғ., №1Б,  7 ІБ</t>
  </si>
  <si>
    <t>16.00</t>
  </si>
  <si>
    <t xml:space="preserve"> «Дәуіт Құрлыс» ЖШС
</t>
  </si>
  <si>
    <t xml:space="preserve"> Астана қ, Мустафин к-сі, 21 үй,  5 п</t>
  </si>
  <si>
    <t xml:space="preserve">Астана қ, Ұлытау  к-сі, 6 үй. </t>
  </si>
  <si>
    <t>Банкроттық басқарушының электрондық адресіне, немесе банкроттық басқарушымен хабарласып құжаттармен танысу</t>
  </si>
  <si>
    <t>87019992891  almira_sn@mail.ru</t>
  </si>
  <si>
    <t xml:space="preserve">   Астана қ., Әуезов к-сі, 111 үй, 16 пәт.</t>
  </si>
  <si>
    <t xml:space="preserve">  Астана қ. Республика  даңғ.,  52 үй</t>
  </si>
  <si>
    <t>1. Банкроттық басқарушыының есебі.     2.Қортынды балансты және қортынды есеп бекіту.      3.Қосымша сұрақтар..</t>
  </si>
  <si>
    <t>"Охранная фирма "Falcon &amp; M" ЖШС</t>
  </si>
  <si>
    <t xml:space="preserve">Астана қ., Придорожная к-сі., 1  </t>
  </si>
  <si>
    <t>8-777-444-85-55, isaha69@mail.ru</t>
  </si>
  <si>
    <t xml:space="preserve">061140009614 </t>
  </si>
  <si>
    <t>"Ренесcанс-НТ" ЖШС</t>
  </si>
  <si>
    <t xml:space="preserve">Астана қ., Абай даңғ., 12 үй, 3 үй </t>
  </si>
  <si>
    <t xml:space="preserve">Астана қ., Рысқұлбеков к-сі, 13 үй, 12 кеңсе </t>
  </si>
  <si>
    <t>110340003324</t>
  </si>
  <si>
    <t>«SPORTKURYLYS» ЖШС</t>
  </si>
  <si>
    <t>Астана қ., , Н.ОНДАСЫНОВ к-сі., 28 үй.</t>
  </si>
  <si>
    <t>Астана қ., Қабанбай батыр даңғ., 33 үй.</t>
  </si>
  <si>
    <t xml:space="preserve">Астана қ., КЕРЕЙ, ЖӘНІБЕК ХАНДАР к-сі, 18 үй, блок В, 309 кенсе </t>
  </si>
  <si>
    <t xml:space="preserve">010640016079 </t>
  </si>
  <si>
    <t xml:space="preserve">"Фирма РусМа" ЖШС </t>
  </si>
  <si>
    <t xml:space="preserve">Астана қ., Сейфулин к-сі, д. 4/1, ВП 15 </t>
  </si>
  <si>
    <t xml:space="preserve">  Астана қ. Республика  даңғ.,  52 үй, 207 кеңсе.</t>
  </si>
  <si>
    <t xml:space="preserve">080540019459 </t>
  </si>
  <si>
    <t xml:space="preserve">Астана қ.,  ИМАНБАЕВ к-сі, 5 А үй, 307 пәт. </t>
  </si>
  <si>
    <t>Астана қ. Республика  даңғ., 68 үй, 503 кеңсе</t>
  </si>
  <si>
    <t>1. Сату жоспарының бекіту.     2. Банкроттық рәсiмiнiң мерзiмiн ұзарту</t>
  </si>
  <si>
    <t>8-707-694-62-21,  15051950@inbox.ru</t>
  </si>
  <si>
    <t>Астана қ., Республика даңғ., 52 үй, 204 кеңсе</t>
  </si>
  <si>
    <t>1. Банкроттық процедурасының мерзімін ұзарту</t>
  </si>
  <si>
    <t>8 777 4448555  isaha69@gmail.com</t>
  </si>
  <si>
    <t>130640022276.</t>
  </si>
  <si>
    <t>1. Қорытынды есепті мақұлдау  2. Ағымдағы сұрақтар</t>
  </si>
  <si>
    <t>«ГМУ-14» ЖШС</t>
  </si>
  <si>
    <t>Астана қ., .М. Әуезов к-сі, 27 үй, 44 п.</t>
  </si>
  <si>
    <t>«Самрук-Север » ЖШС</t>
  </si>
  <si>
    <t>Астана қ., Алматы к-сі, 13 үй, 440 п.</t>
  </si>
  <si>
    <t xml:space="preserve"> Астана қ., Қабанбай батыр данғ., 33 үй</t>
  </si>
  <si>
    <t>081040020427.</t>
  </si>
  <si>
    <t xml:space="preserve"> Астана қ., Күйші Дина к-сі, 31 уй, 361 п.</t>
  </si>
  <si>
    <t>060340020451</t>
  </si>
  <si>
    <t>Астана қ., Янушкевич к-сі, 1 үй, 149 п.</t>
  </si>
  <si>
    <t xml:space="preserve">Астана қ., Сауран к-сі 1 үй, 710 кеңсе </t>
  </si>
  <si>
    <t>1. «РИЯД» ЖШС басшысын субсидиарлық жауапқа тарту.</t>
  </si>
  <si>
    <t xml:space="preserve">   Қорытынды есепке келісім беру</t>
  </si>
  <si>
    <t>"Астана Горкоммунхоз" АҚ</t>
  </si>
  <si>
    <t>09.10.2018ж.</t>
  </si>
  <si>
    <t>1. Жөндеуге келмейтін қозғалатын мүлікті есептен шығару мәселесін қарау.                                                    2 Алажақтардан дүние-мүлік және дебиторлық қарыздарды алуды келісу мәселесі.</t>
  </si>
  <si>
    <t xml:space="preserve"> Астана қ.   Сауран к-сі., 1 үй,   710 кеңсе</t>
  </si>
  <si>
    <t>1.  Банкроттық рәсімнің мерзімін ұзарту.</t>
  </si>
  <si>
    <t>Астана қ, Есіл к-сі, 1 үй, 2 пәт.</t>
  </si>
  <si>
    <t xml:space="preserve"> Астана қ., Сауран к-сі, 1  үй,  710 кеңсе</t>
  </si>
  <si>
    <t xml:space="preserve">«Лабус ltd»» ЖШС
</t>
  </si>
  <si>
    <t>Астана қ, Куйші Дина к-сі, 17 үй, 512 пәт.</t>
  </si>
  <si>
    <t xml:space="preserve">Астана қ., Сауран  к-сі , 1 үй , 710 кеңсе. </t>
  </si>
  <si>
    <t xml:space="preserve"> «Komers Group 2» ЖШС</t>
  </si>
  <si>
    <t>Астана қ, Н. Тлендиев д-лы, 15 үй, 314 пәтер</t>
  </si>
  <si>
    <t>Астана қ, Республика д-лы, 52 үй, 207 кеңсе</t>
  </si>
  <si>
    <t xml:space="preserve">1.Қарызды сот арқылы талап ету туралы өтінішті Астана қаласынын МАЭС-қа беру туралы. </t>
  </si>
  <si>
    <t>8777444855  isaha69@gmail.ru</t>
  </si>
  <si>
    <t xml:space="preserve">«Молдабаев Омар Капышевич» ЖК
</t>
  </si>
  <si>
    <t>Астана қ.,Ертарғын к-сі, 20 үй</t>
  </si>
  <si>
    <t xml:space="preserve">1. Сату жоспарын бекіту. 2. Банкроттық рәсімнің мерзімін ұзарту </t>
  </si>
  <si>
    <t>850411400423</t>
  </si>
  <si>
    <t>"Искакова Н.К." ЖК</t>
  </si>
  <si>
    <t>Астана қ., Гете  к-сі, 4/а үй,  56 пәт.</t>
  </si>
  <si>
    <t>Қорытынды есепті келісу</t>
  </si>
  <si>
    <t>1. 11.06.2007 ж. № ZMK904-2007/В кепіл шартымен қамтамасыз етілген банкроттың мүлкін қарау.                    2. Басқа сұрақтар.</t>
  </si>
  <si>
    <t>24.09.2018</t>
  </si>
  <si>
    <t>121 140 010 863</t>
  </si>
  <si>
    <t>"Stone NS" ЖШС</t>
  </si>
  <si>
    <t>Астана қ., Брусиловский к-сі, 26 үй,  12 пәт.</t>
  </si>
  <si>
    <t xml:space="preserve">«Транс Альянс Астана»ЖШС
</t>
  </si>
  <si>
    <t xml:space="preserve"> Астана қ,  Иманов к-сі,13 үй, 617 бөлме
</t>
  </si>
  <si>
    <t>1.Банкроттық рәсім мерзімін ұзарту; 2.Басқа сұрақтар.</t>
  </si>
  <si>
    <t>«Хан Се» ЖШС</t>
  </si>
  <si>
    <t>Астана қ., Пушкин к-ші. 159 үй</t>
  </si>
  <si>
    <t xml:space="preserve">1. Әкімшіні ауыстыру; </t>
  </si>
  <si>
    <t>100440005144</t>
  </si>
  <si>
    <t>"ДорДас Трейд" ЖШС</t>
  </si>
  <si>
    <t>Астана қ, Сарыарка к-сі, 1Б, 52 п.</t>
  </si>
  <si>
    <t>Астана қ-сы, Республика даңғ. , 52 үй</t>
  </si>
  <si>
    <t xml:space="preserve">қорытынды есебі мен тарату теңгерімін қарау және келісу үшін </t>
  </si>
  <si>
    <t>8 (7172) 29-26-35, сот 8-701-522-23-71, buzykaeva_aliya@mail.ru</t>
  </si>
  <si>
    <t>030740001988</t>
  </si>
  <si>
    <t>"CREATIVE TECH" ЖШС</t>
  </si>
  <si>
    <t>Астана қ, Ташенова к-сі, 42, 502 п.</t>
  </si>
  <si>
    <t>Астана қ-сы, Республика даңғ , 52 үй</t>
  </si>
  <si>
    <t>Астана қ., Тәшенов к-сі., 21 А үй</t>
  </si>
  <si>
    <t>1.Банкроттық рәсімін мерзімін ұзарту.                  2.Басқа сұрақтар</t>
  </si>
  <si>
    <t>1. Қорытынды есепті келісу.    2. Басқа сұрақтар.</t>
  </si>
  <si>
    <t>100940002326.</t>
  </si>
  <si>
    <t xml:space="preserve"> "Азия Лифт Group" ЖШС</t>
  </si>
  <si>
    <t xml:space="preserve"> Астана қ., Г.Потанин к-сі,. 9 үй</t>
  </si>
  <si>
    <t>030440009121</t>
  </si>
  <si>
    <t xml:space="preserve">   "АстанаСервисТеплоМонтаж" ЖШС</t>
  </si>
  <si>
    <t xml:space="preserve"> Астана қ., Фестивальный к, 10 үй</t>
  </si>
  <si>
    <t xml:space="preserve"> Астана қ.,  Жұбанов, 16 үй, . 307 кеңсе</t>
  </si>
  <si>
    <t>080340008129</t>
  </si>
  <si>
    <t xml:space="preserve">   "ЭкспрессБизнесСтройКонтракт" ЖШС</t>
  </si>
  <si>
    <t xml:space="preserve"> Астана қ., Бөгенбай батыр даңғ., 37 үй, 29 кеңсе</t>
  </si>
  <si>
    <t xml:space="preserve"> Астана қ.,  Республика даңғ., 52 үй, 215 кеңсе</t>
  </si>
  <si>
    <t xml:space="preserve">1. Атқарылған жұмыс туралы есеп.                                    2.  Банкроттық рәсімін жүргізу мерзімін ұзарту туралы. </t>
  </si>
  <si>
    <t>Астана қ., Алаш к-сі., 6 үй</t>
  </si>
  <si>
    <t>150740019917.</t>
  </si>
  <si>
    <t xml:space="preserve">  "Мурагер МД" ЖШС</t>
  </si>
  <si>
    <t xml:space="preserve"> Астана қ., Центральный к-сі., 19/2 үй</t>
  </si>
  <si>
    <t xml:space="preserve"> Астана қ.,  Қабанбай батыр, 33 үй</t>
  </si>
  <si>
    <t>600602350272</t>
  </si>
  <si>
    <t>"ПОЛЯНСКИХ ВАЛЕРИЙ ИВАНОВИЧ" ЖК</t>
  </si>
  <si>
    <t>Астана қ., Ибубакира Диваева к-сі, 19 үй</t>
  </si>
  <si>
    <t>Астана қ., Республика даңғ., 68 үй, 513 кеңсе.</t>
  </si>
  <si>
    <t>1.Тарату балансы мен қорытынды есепті бекіту.        2. Әртүрлі сұрақтар.</t>
  </si>
  <si>
    <t>87088508736, 15051950@inbox.ru</t>
  </si>
  <si>
    <t xml:space="preserve"> "AKEOS Company" ЖШС</t>
  </si>
  <si>
    <t xml:space="preserve">Астана қ., Районный к-сі,  4 үй </t>
  </si>
  <si>
    <t>Астана қ., Шевченко к-сі, 6/1 үй</t>
  </si>
  <si>
    <t>1. Банкроттық рәсімін мерзімін ұзарту 2. Басқа сұрақтар</t>
  </si>
  <si>
    <t>8-747-533-16-56, Sadvokasov1964@mail.ru</t>
  </si>
  <si>
    <t xml:space="preserve"> "Ар Деко Астана" ЖШС</t>
  </si>
  <si>
    <t xml:space="preserve">Астана қ., Уәлейханов,  4 үй,  45 п. </t>
  </si>
  <si>
    <t>"Баукен-Бейсен" ЖШС</t>
  </si>
  <si>
    <t xml:space="preserve"> Астана қ., Республика даңғ., 2/3 үй,  1п. </t>
  </si>
  <si>
    <t xml:space="preserve"> "КазСтройЭлит" ЖШС</t>
  </si>
  <si>
    <t>Астана қ., Суворов к-сі, 28-А үй</t>
  </si>
  <si>
    <t xml:space="preserve"> "Казахстанские инновационные технологии"ЖШС</t>
  </si>
  <si>
    <t xml:space="preserve">Астана 07, Қараөткел, 106 үй </t>
  </si>
  <si>
    <t>1. Қорытынды есепті келісу 2. Басқа сұрақтар</t>
  </si>
  <si>
    <t>8-702-989-19-11 status08@list.ru</t>
  </si>
  <si>
    <t>01.10.2018</t>
  </si>
  <si>
    <t>Астана қ., Рысқұлбеков к-сі көшесі, 13 үй, 17 кеңсе.</t>
  </si>
  <si>
    <t xml:space="preserve">1. Автокөлік құралдарына кұқығын беру талаптар  жөнінде.  </t>
  </si>
  <si>
    <t>02.10.2018</t>
  </si>
  <si>
    <t>Астана қ., Суворов к-сі, 16 үй, 78 кеңсе.</t>
  </si>
  <si>
    <t>87029891911,   status08@list.ru</t>
  </si>
  <si>
    <t>"СПЕЦСТРОЙСЕРВИС ЛТД" ЖШС</t>
  </si>
  <si>
    <t xml:space="preserve">Астана қ., Ақжол к-сі, 30 үй </t>
  </si>
  <si>
    <t>1. Атқарылған жұмыс туралы есеп                                   2. Банкроттық рәсімін жүргізу мерзімін ұзарту туралы</t>
  </si>
  <si>
    <t>1.Банкроттық басқарушының есебі.                                 2.Банкроттық басқарушыға қосымша төлем туралы сұрақтармен әкімшілік шығынға толықтыру туралы сұрақтар. 3.Қосымша сұрақтар..</t>
  </si>
  <si>
    <t>Астана қ, Сығанақ  к-сі, 10 үй, 589 п.</t>
  </si>
  <si>
    <t xml:space="preserve">  ЖШС "ЭкспрессБизнесСтройКонтракт"</t>
  </si>
  <si>
    <t xml:space="preserve"> Астана қ., Бөгенбай батырдаңғ., 37 уй, 29 кеңсе</t>
  </si>
  <si>
    <t>Қорытынды отчет  бойнша келісім беру және басқа  сурақтар</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</si>
  <si>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</si>
  <si>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 xml:space="preserve">  Астана қ., Дүкенұлы к-сі, 54 үй, 2 п.</t>
  </si>
  <si>
    <t xml:space="preserve"> Астана қ., Рысқұлбеков  к-сі, 13 үй, 12 кеңсн</t>
  </si>
  <si>
    <t xml:space="preserve">1. Лауазымды тулгалардын субсидиарлык жауапкершілік туралы 2Банкроттық басқарушының қорытынды баяндамасы мен тарату балансын үйлестіру туралы.                                      </t>
  </si>
  <si>
    <t xml:space="preserve">  ЖШС "Мурагер МД"</t>
  </si>
  <si>
    <t xml:space="preserve"> Астана қ., Центральный к-сі, 19/2 уй</t>
  </si>
  <si>
    <t xml:space="preserve"> Астана қ.,  Қабанбай батыр даңғ., 33 үй</t>
  </si>
  <si>
    <t xml:space="preserve">"KERAMAX"ЖШС </t>
  </si>
  <si>
    <t xml:space="preserve">  Астана қ., Сарайшық к-сі, 34 үй, 21 п.</t>
  </si>
  <si>
    <t xml:space="preserve">1. Дебиторлық борышы туралы өңдіріс мерзімін үзарту туралы 3. банкроттык баскарушы қорытынды есебін бекіту туралы                                    </t>
  </si>
  <si>
    <t xml:space="preserve">  ЖШС "АстанаСервисТеплоМонтаж"</t>
  </si>
  <si>
    <t xml:space="preserve"> Астана қ-сы, Фестивальный к, 10 уй</t>
  </si>
  <si>
    <t xml:space="preserve"> Астана қ-сы,  Жұбанов к-сі, 16 үй, 307 кеңсе</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</si>
  <si>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</si>
  <si>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150540010410</t>
  </si>
  <si>
    <t xml:space="preserve"> «Бакыт Бар» ЖШС</t>
  </si>
  <si>
    <t xml:space="preserve">Астана қ.,  Мәскеу к-сі, 19 үй, 4 кеңсе </t>
  </si>
  <si>
    <t>Астана қ., Көктерек к-сі, 11 үй</t>
  </si>
  <si>
    <t>Банкроттықты басқарушының қорытынды есебімен келісу және тарату теңгерімі.</t>
  </si>
  <si>
    <t xml:space="preserve">3 жұмыс күні қалғанда жиналыс өткізу мекен-жайы бойынша материалдармен танысу тәртібі. </t>
  </si>
  <si>
    <t>Ұялы телефон: 87019996077, ayagoz_077@mail.ru</t>
  </si>
  <si>
    <t>670129401778</t>
  </si>
  <si>
    <t xml:space="preserve"> «ДОГАМБЕКОВА» ЖК</t>
  </si>
  <si>
    <t xml:space="preserve">Астана қ.,  Майлин к-сі, 31 үй, 431 п. </t>
  </si>
  <si>
    <t xml:space="preserve">Ұялы телефон: 87019992891, almira_sn@mail.ru  </t>
  </si>
  <si>
    <t>740808301054</t>
  </si>
  <si>
    <t xml:space="preserve"> «Компания Заправка Картриджей» ТОО</t>
  </si>
  <si>
    <t xml:space="preserve">Астана қ.,  Құдайбердіұлы к-сі, 1/4 үй,  ТК Жасмин. </t>
  </si>
  <si>
    <t>Астана қ., Рысқұлбеков к-сі, 13 үй, 12 кеңсе</t>
  </si>
  <si>
    <t>Банкроттық рәсімінің мерзімін ұзарту.</t>
  </si>
  <si>
    <t>Ұялы телефон: 87014290252, kkc171254@mail.ru</t>
  </si>
  <si>
    <t>"KERAMAX" ЖШС</t>
  </si>
  <si>
    <t>Астана қ., Сарайшық к-сі, 34 үй, ВП-21</t>
  </si>
  <si>
    <t>Астана қ., Рысқұлбеков к-сі, 13 үй, 17 кеңсе</t>
  </si>
  <si>
    <t xml:space="preserve">1. Дебиторлык борышы туралы.                 2.Банкроттық өндірістің мерзімің ұзарту.                     3. Қорытынды есепті келісу.                                  </t>
  </si>
  <si>
    <t>120640020129</t>
  </si>
  <si>
    <t>"ЦентрМаркетингТранспорт" ЖШС</t>
  </si>
  <si>
    <t xml:space="preserve">Астана қ., Айнакөл  к-сі, 18 үй </t>
  </si>
  <si>
    <t>Астана қ., 188 к-сі, 13/1 үй, ВП 4</t>
  </si>
  <si>
    <t xml:space="preserve">1. Банкроттық өндірістің мерзімің ұзарту. </t>
  </si>
  <si>
    <t>8-775-159-26-54, Kabi.54@mail.ru</t>
  </si>
  <si>
    <t>030140000276</t>
  </si>
  <si>
    <t xml:space="preserve">Астана қ., 1 ш.а., 15 үй, 21 к. </t>
  </si>
  <si>
    <t>Астана қ.,  Сауран к-сі,  1 үй, 710  кеңсе</t>
  </si>
  <si>
    <t xml:space="preserve">1. Қорытынды есепті келісу. </t>
  </si>
  <si>
    <t xml:space="preserve">Астана қ., Жеңіс даңғ., 48 үй.  </t>
  </si>
  <si>
    <t xml:space="preserve">15:00 </t>
  </si>
  <si>
    <t xml:space="preserve">1. Банкроттық рәсімінің барысы туралы.                      2. Мүлікті тікелей сату туралы. 3. Бұрынғы "Заречное" ААҚ жер учаскесі туралы бойынша шешім қабылдау.                    4. Банкроттық мерзімін ұзарту туралы.                                 5. Басқа да сұрақтар. </t>
  </si>
  <si>
    <t>070140013245</t>
  </si>
  <si>
    <t>"Аляфар и К" ЖШС</t>
  </si>
  <si>
    <t>Астана қ., Сефулин к, 27/3 үй</t>
  </si>
  <si>
    <t xml:space="preserve"> "КазМигСтрой" ЖШС</t>
  </si>
  <si>
    <t>Астана қ., Республика даңғ., 65 үй,  1 п.</t>
  </si>
  <si>
    <t>Астана қ., Ұлытау к-сі,  16 үй</t>
  </si>
  <si>
    <t>8-747-555-73-44 almira_sn@mail.ru</t>
  </si>
  <si>
    <t>Астана қ, Бейсекова к-сі, 28/4</t>
  </si>
  <si>
    <t xml:space="preserve">Астана қ.,  Шевченко к-сі,  6/1 үй </t>
  </si>
  <si>
    <t xml:space="preserve">1.Дебиторлық берешекті тікелей әдісімен сату. </t>
  </si>
  <si>
    <t>100240011386</t>
  </si>
  <si>
    <t>"ЮМД" ЖШС</t>
  </si>
  <si>
    <t xml:space="preserve">Астана қ., Ш.Айманов к-сі, 24 үй </t>
  </si>
  <si>
    <t>1. Банкроттық мерзімін ұзарту туралы.                       2. Басқа да сұрақтар.</t>
  </si>
  <si>
    <t>8 701 420 57 30, buribai51@mail.ru</t>
  </si>
  <si>
    <t>Астана қ., Пушкин к-сі, д.2, кв.6</t>
  </si>
  <si>
    <t xml:space="preserve"> "Аляфар и К" ЖШС</t>
  </si>
  <si>
    <t xml:space="preserve">Астана қ., Сейфуллин к-сі, 27/3 үй </t>
  </si>
  <si>
    <t>010640010763</t>
  </si>
  <si>
    <t xml:space="preserve"> "СЭН-ТАО" ЖШС</t>
  </si>
  <si>
    <t xml:space="preserve">Астана қ., Шевченко к-сі,  6 үй </t>
  </si>
  <si>
    <t>1.  Банкроттық рәсімнің мерзімін ұзарту 2. Басқа сұрақтар</t>
  </si>
  <si>
    <t>8-701-420-57-30 buribai51@mail.ru</t>
  </si>
  <si>
    <t>080840011513</t>
  </si>
  <si>
    <t>"Проектно-строительная компания "ОРИОН" ЖШС</t>
  </si>
  <si>
    <t xml:space="preserve">Астана қ., Бейбітшілік к-сі, 16/1 үй,  1 п. </t>
  </si>
  <si>
    <t>100140005054</t>
  </si>
  <si>
    <t xml:space="preserve"> Астана қ., Ә. Молдағұлқызы, 22/1 үй, 55 п. </t>
  </si>
  <si>
    <t>Астана қ.,  Республика даңғ., 52 үй, 204 кеңсе</t>
  </si>
  <si>
    <t>Банкроттық рәсімінін мерзімін ұзарту</t>
  </si>
  <si>
    <t>8-777-444-85-55 isaha69@gmail.com</t>
  </si>
  <si>
    <t>"Ак Алас" ЖШС</t>
  </si>
  <si>
    <t>Астана қ., Қошқарбаев к-сі, 40/1 үй,  74 п.</t>
  </si>
  <si>
    <t xml:space="preserve">Астана қ., Республика даңғ., 70 үй </t>
  </si>
  <si>
    <t>080840016089</t>
  </si>
  <si>
    <t xml:space="preserve">      ЖШС     "ПТС Ком"</t>
  </si>
  <si>
    <t>Астана қ., Бейбітшілік к-сі, 16/1 үй</t>
  </si>
  <si>
    <t>140640020757</t>
  </si>
  <si>
    <t xml:space="preserve">      ЖШС     "Светодиодная Техника"</t>
  </si>
  <si>
    <t>Астана қ, Б.Момышұлы к-сі, 17А үй, 40 п.</t>
  </si>
  <si>
    <t>041240008001</t>
  </si>
  <si>
    <t>«Komers Group 2» (Комерс Груп 2)» ЖШС</t>
  </si>
  <si>
    <t xml:space="preserve"> Астана қ.,  Н.Тлендиев даңғ.,157 үй, 314 п.</t>
  </si>
  <si>
    <t>1. Банкроттық рәсімінін мерзімін ұзарту</t>
  </si>
  <si>
    <t xml:space="preserve"> 8 777 4448555  isaha69@gmail.com</t>
  </si>
  <si>
    <t xml:space="preserve">      ЖШС    "МУМАД и М"</t>
  </si>
  <si>
    <t>Астана қ, Цветочная к-сі. 21 үй</t>
  </si>
  <si>
    <t xml:space="preserve">Астана қ.Республика көшесі,70 </t>
  </si>
  <si>
    <t>840907450652</t>
  </si>
  <si>
    <t xml:space="preserve">ЖК " Климанова Алия Файзуловна" </t>
  </si>
  <si>
    <t>Астана қ, Ойыл  к-сі.,10 үй, п. 2</t>
  </si>
  <si>
    <t>Астана қ, Қабанбай батыр даңғ., 33 үй</t>
  </si>
  <si>
    <t>1.  Банкроттық рәсімінің мерзімін ұзарту туралы банкроттық басқарушының  өтінішіне келісім беру</t>
  </si>
  <si>
    <t>040840009168</t>
  </si>
  <si>
    <t xml:space="preserve">"База Стройкомплектация" ЖШС  </t>
  </si>
  <si>
    <t>Астана қ, Бейсекбаев к-сі., 25 үй</t>
  </si>
  <si>
    <t>7512 10350343</t>
  </si>
  <si>
    <t xml:space="preserve">ЖК" Омирзаков Жаслан Орынбаевич"  </t>
  </si>
  <si>
    <t>Астана қ, Сатпаев к-сі., 31 үй</t>
  </si>
  <si>
    <t>160140001141</t>
  </si>
  <si>
    <t>"Бизнес Строй -НС" ЖШС</t>
  </si>
  <si>
    <t xml:space="preserve">Астана қ., Герцен көсі, 28А үй </t>
  </si>
  <si>
    <t xml:space="preserve">Астана қ., Республика даңғ, 52 үй  </t>
  </si>
  <si>
    <t>12:50</t>
  </si>
  <si>
    <t>Ұялы тел: 87014205730,
 buribai51@mail.ru</t>
  </si>
  <si>
    <t>Астана қ., 3 ш.а, 36 үй, 1 п.</t>
  </si>
  <si>
    <t>11:20</t>
  </si>
  <si>
    <t>051140005471</t>
  </si>
  <si>
    <t xml:space="preserve"> «Макстэр» ЖШС</t>
  </si>
  <si>
    <t>Астана қ.,  Сүйнбай Ақын к-сі, 85 үй, 107 кеңсе</t>
  </si>
  <si>
    <t>070440026793</t>
  </si>
  <si>
    <t>Астана қ., Жеңіс даңғ, 67 үй, ТЕҮ. 2В, 7 кеңсе</t>
  </si>
  <si>
    <t>Астана қ., Рысқұлбеков к-сі, 13 үй, 13 кеңсе</t>
  </si>
  <si>
    <t>Ұялы тел: 87014290252,
 kkc171254@mail.ru</t>
  </si>
  <si>
    <t>641227450181</t>
  </si>
  <si>
    <t>"АЛИМОВА ГУЛЬНАРА БАЙЗУЛЛИНОВНА" ЖК</t>
  </si>
  <si>
    <t>Астана қ., Улица 187 к-сі, 20 үй, 5 п.</t>
  </si>
  <si>
    <t>091240008685</t>
  </si>
  <si>
    <t xml:space="preserve">"БСКК Құрылыс" ЖШС  </t>
  </si>
  <si>
    <t>Астана қ, Иманов к-сі., 19 үй,  808 кеңсе</t>
  </si>
  <si>
    <t>Астана қ, Жұбанов к-ші., 16 үй</t>
  </si>
  <si>
    <t>110340016079</t>
  </si>
  <si>
    <t xml:space="preserve">"АВС Групп 2011" ЖШС  </t>
  </si>
  <si>
    <t>Астана қ, Куйші Дина к-сі., 18/1 үй</t>
  </si>
  <si>
    <t>121140007601</t>
  </si>
  <si>
    <t>"KazInterCom NS"  ЖСШ</t>
  </si>
  <si>
    <t>Астана қ, Иманов к-сі., 10/1 үй</t>
  </si>
  <si>
    <t>070340000984</t>
  </si>
  <si>
    <t>"Шығыс құрылысшылары" ЖШС</t>
  </si>
  <si>
    <t>Астана қ, Күйші Дина  к-сі.,18/1 үй, ВП-2</t>
  </si>
  <si>
    <t>040740007148</t>
  </si>
  <si>
    <t>"Трансконтиненталь" ЖШС</t>
  </si>
  <si>
    <t>Астана қ., Самал мкр, 10 үй, 63 офис</t>
  </si>
  <si>
    <t>"Гостиница "Тобыл" ЖШС</t>
  </si>
  <si>
    <t xml:space="preserve">Астана қ.,  Ғабдуллин к-сі, 8 а үй </t>
  </si>
  <si>
    <t>1. Банкроттық мерзімін ұзарту туралы.                                 2. Басқа да сұрақтар.</t>
  </si>
  <si>
    <t xml:space="preserve">НУРБАЕВ РУСТАМ ДОКАЕВИЧ ЖК
</t>
  </si>
  <si>
    <t xml:space="preserve">Астана қ., Жұбанов к-сі,  71/1 үй, 3 пәт. </t>
  </si>
  <si>
    <t xml:space="preserve">Астана қ.,  Шевченко к-сі, 6/1 үй </t>
  </si>
  <si>
    <t>8-701-462-26-46, rumhan@mail.ru</t>
  </si>
  <si>
    <t xml:space="preserve">Астана қ., Республика даңғ., 23 үй </t>
  </si>
  <si>
    <t xml:space="preserve">Астана қ., Республика даңғ., 52 үй, 207 кеңсе </t>
  </si>
  <si>
    <t>1. Бірінші сатыдағы соттың шешіміне апелляциялық шағым беру</t>
  </si>
  <si>
    <t>8-777-444-85-55, isaha@mail.com</t>
  </si>
  <si>
    <t>ТОО "Росим"</t>
  </si>
  <si>
    <t xml:space="preserve">Астана қ., ӘУЕЗОВ к-сі,, 2 үй, 306 пәт. </t>
  </si>
  <si>
    <t>Астана қ., Рыскулбеков к-сі, 13 үй, 13 кеңсе</t>
  </si>
  <si>
    <t xml:space="preserve">1. Банкроттық мерзімін ұзарту туралы.                             </t>
  </si>
  <si>
    <t>8 701 429 02 52, kkc171254@mail.ru</t>
  </si>
  <si>
    <t>"AGRIAPIPE ASIA/АГРИАПАЙП АЗИЯ" ЖШС</t>
  </si>
  <si>
    <t>Астана қ.,  Пушкин к., 2 үй, 6 пәтер</t>
  </si>
  <si>
    <t>Астана қ., Республика даңғылы 52, 215 кеңсе</t>
  </si>
  <si>
    <t>8701 420 5730    Бурибай Ержанов     buribai51@mail.ru</t>
  </si>
  <si>
    <t>090340007483</t>
  </si>
  <si>
    <t xml:space="preserve">  ЖШС "Марк 2030"</t>
  </si>
  <si>
    <t xml:space="preserve"> Астана қ., Әл-Фараби  к-сі, 39 үй, 57 пәт.</t>
  </si>
  <si>
    <t xml:space="preserve"> Астана қ.,  Жұбанов к-сі, 16 үй, 307 кеңсе</t>
  </si>
  <si>
    <t>1. Қорытынды есепті келісу.  2. Басқа да сұрақтар.</t>
  </si>
  <si>
    <t xml:space="preserve">"MODUL STEEL" (МОДУЛЬ СТИЛЬ) ЖШС </t>
  </si>
  <si>
    <t xml:space="preserve">Астана қ., КЕНЕСАРЫ к-сі, 69 үй, 6 пәт. </t>
  </si>
  <si>
    <t>1. Әкімшілік шығыстарды өтеу есебіне жарғылық капиталды өндіріп алу жөніндегі атқару парағын заттай беру жөніндегі мәселені қарау.                                    2. Қорытынды есепті келісу.  3. Басқа да сұрақтар.</t>
  </si>
  <si>
    <t>8-702-263-15-43, akitaev5403@mail.ru</t>
  </si>
  <si>
    <t xml:space="preserve">"Трансконтиненталь" ЖШС </t>
  </si>
  <si>
    <t xml:space="preserve">Астана қ., САМАЛ ш.а.,  10 үй. 63 пәт. </t>
  </si>
  <si>
    <t xml:space="preserve"> Астана қ., Ұлытау к-сі, 16 үй</t>
  </si>
  <si>
    <t xml:space="preserve">Қорытынды есепті келісу </t>
  </si>
  <si>
    <t>8-701-999-28-91, almira_sn@mail.ru</t>
  </si>
  <si>
    <t xml:space="preserve">"IT-LAB.KZ" ЖШС </t>
  </si>
  <si>
    <t xml:space="preserve">Астана қ., 188 к-сі, 19/3 үй, 4 пәт. </t>
  </si>
  <si>
    <t>8 702 247 98 45, Ergaliev.61@mail.ru</t>
  </si>
  <si>
    <t xml:space="preserve"> "Омаров Марат Саруарович" ЖК</t>
  </si>
  <si>
    <t xml:space="preserve">Астана  қ., ПЕСЧАННАЯ к-сі, 5/1 үй </t>
  </si>
  <si>
    <t>8-747-506-05-74, s.kushumbayev@gmail.com</t>
  </si>
  <si>
    <t xml:space="preserve">ЖК "Меирбеков М.Ж." </t>
  </si>
  <si>
    <t xml:space="preserve">Астана қ. , Жанкент к-сі. , 126 үй </t>
  </si>
  <si>
    <t>Астана қ.,  Республика даңғ., 68 үй 513 кеңсе</t>
  </si>
  <si>
    <t>1.  Банкротық баскарушының қорытынды есебін бекіту.</t>
  </si>
  <si>
    <t xml:space="preserve">Астана қ.. Иманова.к-сі, 19 үй  </t>
  </si>
  <si>
    <t>1. Банкроттық басқарушымен шарт жасасу 2. Шарттың ажырамас бөлігі болып табылатын банкроттық рәсімін жүргізу жөніндегі іс-шаралар жоспарын бекіту.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5. анкроттық өндірістің мерзімінің ұзарту</t>
  </si>
  <si>
    <t>080340020287</t>
  </si>
  <si>
    <t>"ЕрАсыл Строй" ЖШС</t>
  </si>
  <si>
    <t>Астана қ., Караоткел к-сі, 144 үй</t>
  </si>
  <si>
    <t>Астана қ., Көктал-2, Ұлытау к-сі, 16 үй</t>
  </si>
  <si>
    <t>1. Банкротың баскарушының қортынды есебін бекіту.</t>
  </si>
  <si>
    <t>090740000556</t>
  </si>
  <si>
    <t>«Строительная Компания ЭДЕЛЬВЕЙС-К»  ЖШС</t>
  </si>
  <si>
    <t>Астана қ., ш.а. Чубары, Балауса к-сі, 11 үй</t>
  </si>
  <si>
    <t xml:space="preserve"> Астана қ., Есіл а-ны, Сауран к-сі. 1 үй,  710 кеңсе</t>
  </si>
  <si>
    <t>110740010183</t>
  </si>
  <si>
    <t>«СТЭМ-СтройПремиум»  ЖШС</t>
  </si>
  <si>
    <t>Астана қ., ш.а. Молодежный, 42 үй, 57 п.</t>
  </si>
  <si>
    <t>080340008129.</t>
  </si>
  <si>
    <t xml:space="preserve">  "Темиртау SEKURITI  SERVICE KZ»  ЖШС</t>
  </si>
  <si>
    <t xml:space="preserve"> Астана қ., Чехов к-сі, 13 үй, 13 пәт.</t>
  </si>
  <si>
    <t xml:space="preserve"> Астана қ.,  Республика даңғ., 52 үй, 207 кеңсе</t>
  </si>
  <si>
    <t xml:space="preserve">1. Қорытынды есепті келісу.  2. Басқа да сұрақтар.  </t>
  </si>
  <si>
    <t xml:space="preserve">        «Northern Group» ЖШС</t>
  </si>
  <si>
    <t>Астана қ., Достық к-сі, 50 үй, 427 п.</t>
  </si>
  <si>
    <t xml:space="preserve">Астана қ.,  А 206 к-сі, 12/1 ғимарат </t>
  </si>
  <si>
    <t>1.Банкроттық басқарушыны қайта сайлау. 2. Әртүрлі сұрақтар</t>
  </si>
  <si>
    <t>Ұялы телефон: 87029891911, status08@list.ru</t>
  </si>
  <si>
    <t xml:space="preserve"> "ЮНИСПРОМТ" ЖШС</t>
  </si>
  <si>
    <t xml:space="preserve">Астана қ., Циолковский к-сі, 4 үй,  306п. </t>
  </si>
  <si>
    <t>1.  Астана қ. Бойынша МАЭС 22.10.2018ж. шешімің қарастыру  2. Қорытынды есепті келісу 3. Басқа сұрақтар</t>
  </si>
  <si>
    <t xml:space="preserve">  Астана қаласы, Конституция к., 32А үй, 28 п.</t>
  </si>
  <si>
    <t xml:space="preserve"> Астана қ.Республика даңғылы, 70 үй</t>
  </si>
  <si>
    <t>1. Сату жоспарына өзгерістер енгізу.                                                     2. Борышкердің мүлкін тікелей сату туралы шешім немесе оны электрондық аукционға шығару және сату жоспарын бекіту туралы шешім қабылдау.                            3.Басқа сұрақтар</t>
  </si>
  <si>
    <t>8 747-555-73-44,   almira_sn@mail.ru</t>
  </si>
  <si>
    <t>29.10.2018</t>
  </si>
  <si>
    <t xml:space="preserve">  ЖШС "Астана Құрылыс Жобалау 2030"</t>
  </si>
  <si>
    <t xml:space="preserve"> Астана қ-сы,Абай к, 8 уй 41 п.</t>
  </si>
  <si>
    <t xml:space="preserve"> Астана қ-сы,  Республика даңғ., 52, кеңсе. 207</t>
  </si>
  <si>
    <t>090940013446</t>
  </si>
  <si>
    <t xml:space="preserve"> «Ali Trade Company» ЖШС</t>
  </si>
  <si>
    <t>Астана қ, Б. Момышулы даңғ., 12 үй</t>
  </si>
  <si>
    <t xml:space="preserve">Астана қ.,  Сауран к,  11 үй, кеңсе 710 </t>
  </si>
  <si>
    <t>АҚ "Желдорстрой"</t>
  </si>
  <si>
    <t xml:space="preserve"> Астана қ-сы, Қарасай батыра к-сі, 2 үй. </t>
  </si>
  <si>
    <t xml:space="preserve"> Астана қ-сы,  Иманова к-сі, 19 үй, 514 С кеңсе</t>
  </si>
  <si>
    <t>1. Борышкердің өндіріп алу мүмкіншілігі жоқ дебиторлық қарызын бекіту. 2.  Банкроттың мүлкін бағалау (қайта бағалау). 3.  Мүлікті сату жоспарына еңгізген өзгерістермен толықтыруларды бекіту. 4. Басқада сұрақтар</t>
  </si>
  <si>
    <t xml:space="preserve">Кредиторлар отырысында қаралуға тиіс материалдармен танысу кездесу алдында ұсынылатын болады. </t>
  </si>
  <si>
    <t>0001400000141</t>
  </si>
  <si>
    <t>010740015501</t>
  </si>
  <si>
    <t>"ПРОГРЕСС-СТ" ЖШС</t>
  </si>
  <si>
    <t>Астана қ., 5 ШАҚ, 2 үй</t>
  </si>
  <si>
    <t xml:space="preserve">Астана қ., Сауран к-сі, 1 үй, 710 кеңсе
</t>
  </si>
  <si>
    <t>1.  Банкроттық рәсімнің мерзімін ұзарту.                                              2. Басқа сұрақтар</t>
  </si>
  <si>
    <t>130940023710</t>
  </si>
  <si>
    <t xml:space="preserve"> "Сталелитейное производство Астана" ЖШС</t>
  </si>
  <si>
    <t xml:space="preserve">Астана қ., Ж. Досмұхамедұлы к-сі,  18/2 үй </t>
  </si>
  <si>
    <t>Астана қ.,  188 үй,  13/1 үй, ВП-4</t>
  </si>
  <si>
    <t>Банкроттық рәсімінің мерзімін ұзарту</t>
  </si>
  <si>
    <t xml:space="preserve"> "ДАК И К" ЖШС</t>
  </si>
  <si>
    <t xml:space="preserve">  Астана қ., Әуезов к-сі., 46 үй</t>
  </si>
  <si>
    <t>СП «РАМЭКС» ЖШС</t>
  </si>
  <si>
    <t>Астана қ, Ж.Жабаев к-сі, 2</t>
  </si>
  <si>
    <t>Астана қ., Сауран к. 1, кеңсе 710</t>
  </si>
  <si>
    <t>Астана қ., Республика даңғ. 58</t>
  </si>
  <si>
    <t xml:space="preserve">1. Қорытынды есебін қарау және  тарату балансын  келісу бойынша
</t>
  </si>
  <si>
    <t>Астана қ-сы, Рауан к-сі, 40 үй</t>
  </si>
  <si>
    <t>ТОО "Экотеника"</t>
  </si>
  <si>
    <t>г.Астана, Ж. Тархан к-сі, 9 үй, Н. П. 48</t>
  </si>
  <si>
    <t xml:space="preserve">  16.11.18</t>
  </si>
  <si>
    <t>Астана қ, Бөгембай батыр даңғылы, 73/1 үйі</t>
  </si>
  <si>
    <t>1.Талапкерді ауыстыру</t>
  </si>
  <si>
    <t>070840010375</t>
  </si>
  <si>
    <t xml:space="preserve">"Торговый Дом "КМ" ЖШС </t>
  </si>
  <si>
    <t xml:space="preserve">Астана к., Потанин к-сі., 4 үй, н.п. 2 </t>
  </si>
  <si>
    <t>19.11.2018.</t>
  </si>
  <si>
    <t>Астана қ., Т. Шевченко к-сі, 6/1 үй.</t>
  </si>
  <si>
    <t>1.  Банкроттық рәсімді жүргізу мерзімін ұзарту.</t>
  </si>
  <si>
    <t xml:space="preserve"> "GeoProektStroi-2030" ЖШС</t>
  </si>
  <si>
    <t>Астана қ., Бабатайұлы к-сі, 22/1 үй</t>
  </si>
  <si>
    <t xml:space="preserve">Астана қ., Республика даңғ., 52 үй  </t>
  </si>
  <si>
    <t>1. Кредитолар комитетімен банкроттық басқарушы арасында келісім шарт жасау. 2.Қосымша сұрақтар.</t>
  </si>
  <si>
    <t>Өндіріске қажетті мәліметтерді, материалдарды жиналыска үш күнге дейін танысу және талқыға салу</t>
  </si>
  <si>
    <t>87022479845, erqaliev.61@mail.ru</t>
  </si>
  <si>
    <t xml:space="preserve"> "Рынок спецтехники - Казахстан" ЖШС </t>
  </si>
  <si>
    <t xml:space="preserve">Астана қ., . Алматы к-сі, 30 үй </t>
  </si>
  <si>
    <t>1.Кредиторлар комитетімен банкроттық басқарушы арасындағы келісім шартты бекіту.                                   2. Басқа сұрақтар</t>
  </si>
  <si>
    <t xml:space="preserve"> «BC Group» ЖШС</t>
  </si>
  <si>
    <t>Астана қ. , Луи Пастера к-сі,73 үй,27 пәтер</t>
  </si>
  <si>
    <t xml:space="preserve"> Астана қ , Абай к-сі, үй 36а, 28 кеңсе  </t>
  </si>
  <si>
    <t>09:45</t>
  </si>
  <si>
    <t>1. Орындалатын жұмыс туралы есеп; 2. Жеке шоттардан төленетін ақшалай төлем туралы және қайтару туралы. 3. Борышкердің мұрагері туралы мәселені шешу туралы 5.Әртүрлі сұрақтар</t>
  </si>
  <si>
    <t xml:space="preserve">  87072200047, gentium_df@mail.ru</t>
  </si>
  <si>
    <t>Астана қ.,  Маметова к-сі., 5</t>
  </si>
  <si>
    <t xml:space="preserve">1. Мүліктік массаны бөлу. 
2. Қорытынды есебін қарау және  тарату балансын  келісу бойынша
</t>
  </si>
  <si>
    <t xml:space="preserve"> "Дейл Севис" ЖШС</t>
  </si>
  <si>
    <t>Астана қ-сы, Республика даң, 52/1 үй</t>
  </si>
  <si>
    <t>Астана қ.,  Рысқұлбекова к-сі., 13 үй, 13 п.</t>
  </si>
  <si>
    <t>1.Сату жоспарын бекіту.</t>
  </si>
  <si>
    <t>Астана қ.,Бейсекбаева көшесі, 32 үй</t>
  </si>
  <si>
    <t>Астана қ.,  Республика д., 68, 513 кенсе</t>
  </si>
  <si>
    <t>1.Банкротың баскарушыдын корытынды есебе бекіту.</t>
  </si>
  <si>
    <t>"Строительная компания "Қайсар KZ" ЖШС</t>
  </si>
  <si>
    <t xml:space="preserve">Астана қ., Қарасай батыр к-сі,  24/2 үй, 25 п. </t>
  </si>
  <si>
    <t>Астана қ.,  Республика даңғ., 52 үй</t>
  </si>
  <si>
    <t>1. Банкроттық өндірістің мерзімінің ұзарту 2. Әкімшілік шығынның сметасының қол қой 3. Өзгерістің және толықтырулардың енгізуі құрам несиегердің және банкроттық комитетінің арасында бастықпен 5. Құжатты сұратуының туралы 6. Өткелде ақтаудың рәсіміне жүрісте банкроттық рәсіміні туралы 7. Ақтаудың  жоспарының мәмілісе ша бастама қатысушысының  қарыздардың 8ү Тұжырымда бітісу келісімін туралы 9. Әртүрлі сұрақтар</t>
  </si>
  <si>
    <t>8-707-220-00-47 ertostik@inboxru</t>
  </si>
  <si>
    <t xml:space="preserve"> "Транс Логистик Астана" ЖШС</t>
  </si>
  <si>
    <t xml:space="preserve">Астана қ.,  А 193 үй, 2/1 үй,  1 п. </t>
  </si>
  <si>
    <t xml:space="preserve">12.00 </t>
  </si>
  <si>
    <t xml:space="preserve">  "RB Oil Trade" ЖШС</t>
  </si>
  <si>
    <t xml:space="preserve"> Астана қ., Ташенова к-сі,  9/2 үй,  32 п. </t>
  </si>
  <si>
    <t xml:space="preserve">1.  Шағым беру немесе жәрдемақы тәртібінде соманы төлету туралы істен шығу туралы Астана қ. МАЭС шешімін өзгеріссіз қалдырып кету туралы сұрақтың қарастыруы 2. Банкроттың басқарушыдын қорытынды есебе бекіту
</t>
  </si>
  <si>
    <t>1. Талаптар құқығын қайта табыстау</t>
  </si>
  <si>
    <t xml:space="preserve"> "Экотехника" ЖШС</t>
  </si>
  <si>
    <t xml:space="preserve">Астана қ.,  Ж.Тархана к-сі, 9 үй,  н.п. 48 </t>
  </si>
  <si>
    <t>Астана қ., Бөгембай батыр даңғ., 73/1 үй</t>
  </si>
  <si>
    <t xml:space="preserve">16.00 </t>
  </si>
  <si>
    <t xml:space="preserve">1. Талапкерді ауыстыру
</t>
  </si>
  <si>
    <t>8-701-778-06-71 m-mereke@bk.ru</t>
  </si>
  <si>
    <t>"ДАМИР"  ЖК</t>
  </si>
  <si>
    <t xml:space="preserve">Астана қ., Рысқұлбеков к-сі, 27/2 үй, 48 п. </t>
  </si>
  <si>
    <t xml:space="preserve">"QUALITY CENTRE" ЖШС </t>
  </si>
  <si>
    <t xml:space="preserve">Астана қ., Республика даңғ., 71 үй, ВП-1 </t>
  </si>
  <si>
    <t>Сату жоспарын мақұлдау</t>
  </si>
  <si>
    <t>8-747-533-16-56 sadvokasov1964@mail.ru</t>
  </si>
  <si>
    <t>ЖСШ «Orda Invest Company»</t>
  </si>
  <si>
    <t xml:space="preserve"> Астана қ, 187 к-сі,18 үй, 80 пәтер</t>
  </si>
  <si>
    <t xml:space="preserve"> Астана қ, Республика даңғ., 52 үй  </t>
  </si>
  <si>
    <t>1. Кредитолар комитетімен банкроттық басқарушы арасында келісім шарт жасау.2.Қосымша сұрақтар.</t>
  </si>
  <si>
    <t xml:space="preserve"> ЖШС "VVP 21"</t>
  </si>
  <si>
    <t xml:space="preserve">   Астана қ., Конституция к-сі., 12а.</t>
  </si>
  <si>
    <t>16.11.2018.</t>
  </si>
  <si>
    <t xml:space="preserve">  Астана қ.Республика даңғ., 52 үй,  </t>
  </si>
  <si>
    <t>ЖСШ "Ар Деко Астана"</t>
  </si>
  <si>
    <t xml:space="preserve"> Астана қ. , Валиханова к-сі. ,  4 үй, 45 пәтер </t>
  </si>
  <si>
    <t>Астана қ, Шевченко қ-сы, 6/1 үй</t>
  </si>
  <si>
    <t>Астана қ., Жастар к-сі., 27 үй, 63 пәтер</t>
  </si>
  <si>
    <t xml:space="preserve"> Астана қ.,  Жубанова к-сі 16,  403 кеңсе </t>
  </si>
  <si>
    <t>1.Талапкерді ауыстыру туралы мәселені қарау                                         2. Қортынды есепті келісу мәселесің қарау</t>
  </si>
  <si>
    <t xml:space="preserve">«Аскан» ЖШС
</t>
  </si>
  <si>
    <t>Астана қ., Бебіешілік к-сі., 44 үй, 78 пәтер</t>
  </si>
  <si>
    <t>Астана қ., Рыскулбекова к-сі., 13 үй, кеңсе 13</t>
  </si>
  <si>
    <t>1.Талапкерді ауыстыру туралы мәселені қарау                                         2. Қортынды есепті келісу мәселесің қарау 3. Рәсімнін мерзімін узарту туралы</t>
  </si>
  <si>
    <t>87015110243 u_zhanat0203@mail.ru</t>
  </si>
  <si>
    <t>130240009670</t>
  </si>
  <si>
    <t xml:space="preserve"> "Астам Строй Сервис" ЖШС</t>
  </si>
  <si>
    <t>Астана қ., Сейфулин к-сі,9/2 үй, 7 пәтер</t>
  </si>
  <si>
    <t>1.Қортынды есепті келісу мәселесің қарау</t>
  </si>
  <si>
    <t>87019992891 almira_sn@mail.ru</t>
  </si>
  <si>
    <t>Астана қ.,Әуезов к-сі,, 2 үй, 306 кеңсе</t>
  </si>
  <si>
    <t>Өндіріп алушыны атқару парағы бойынша ауыстыру.</t>
  </si>
  <si>
    <t>«Бетель Трейдинг» ЖШС</t>
  </si>
  <si>
    <t>Астана қ.  Ақжол к-сі, 30 А үй</t>
  </si>
  <si>
    <t>«КГТ АС» ЖШС</t>
  </si>
  <si>
    <t xml:space="preserve">Астана қ., Тар жол ШЫНТАС к-сі, 8 үй </t>
  </si>
  <si>
    <t>Астана қ., Абай к-сі, 12/1 үй, 3 пәт.</t>
  </si>
  <si>
    <t xml:space="preserve"> "Арымбаев Айдын Бауыржанович" ЖК</t>
  </si>
  <si>
    <t xml:space="preserve"> г.Астана, ул.Козы Корпеш д.16.</t>
  </si>
  <si>
    <t>22.11.2018г.</t>
  </si>
  <si>
    <t xml:space="preserve">1. ББ қорытынды есебін бекіту. 2. Басқа да сұрақтар </t>
  </si>
  <si>
    <t>8-708- 850- 87-36, 15051950@inboxl.ru</t>
  </si>
  <si>
    <t xml:space="preserve"> Астана қ. Ыкылас Дукенулы, 34/1 үй, 24 п. </t>
  </si>
  <si>
    <t>23.11.2018.</t>
  </si>
  <si>
    <t xml:space="preserve"> Астана к.. Жубанов к. 16 үй.</t>
  </si>
  <si>
    <t>1.Банкроттық өндірісті ұзарту туралы сұрақтар.2.Қосымша.сұрақтар.</t>
  </si>
  <si>
    <t xml:space="preserve">Астана қ., Иманбаев к-сі, 5А үй, 307 кеңсе </t>
  </si>
  <si>
    <t>1. Мүлікті тікелей сату бойынша шешім қабылдау.                          2. Басқа  сұрақтар.</t>
  </si>
  <si>
    <t>"ТТТ-Энерго-Астана" ЖШС</t>
  </si>
  <si>
    <t>Астана қ, Тұран даңғ., 18 үй, блок "А", 906 кеңсе</t>
  </si>
  <si>
    <t>Астана қ., Шевченко к-сі, 6/1 үй, 2 кеңсе</t>
  </si>
  <si>
    <t xml:space="preserve"> 1. Лауазымды тұлғаны субсидиарлық жауапкершілікке тарту.                                                  2. Қорытынды есепті келісу.            3. Басқа сұрақтар.</t>
  </si>
  <si>
    <t xml:space="preserve"> Астана қ, Кенесары к-сі, 40 үй, 904 пәт.</t>
  </si>
  <si>
    <t xml:space="preserve"> Астана қ., Жұбанов к-сі,   16 үй, </t>
  </si>
  <si>
    <t>1. Банкроттық өндірис мерзімін ұзарту.                                               2. Басқа  сұрақтар.</t>
  </si>
  <si>
    <t>Астана к.,  Яблоневая кош., 44 телім</t>
  </si>
  <si>
    <t xml:space="preserve"> Астана қаласы, Республика даңғ., 52 үй, 207 кеңсе</t>
  </si>
  <si>
    <t>12-30</t>
  </si>
  <si>
    <t>1. Банкроттық рәсімінің мерзімін ұзарту.</t>
  </si>
  <si>
    <t>Астана к., Әуезов к-сі, 33/1 үй</t>
  </si>
  <si>
    <t>1. Есеп банкроттық басқарушының атқарылған жұмыс туралы. 2. Банкроттық рәсімнің мерзімін ұзарту.</t>
  </si>
  <si>
    <t>Астана қ., Күйші Дина  к-сі,18/1 үй, ВП-2 кеңсе</t>
  </si>
  <si>
    <t>1.  Банкроттық рәсімінің мерзімін ұзарту туралы банкроттық басқарушының  өтінішіне келісім беру.</t>
  </si>
  <si>
    <t xml:space="preserve">Жиналыс сұрақтарын қарастыруға қатысты мәліметтер кредиторларға жиналыс барысында ұсынылады. </t>
  </si>
  <si>
    <t>87052648933, sapar_111@mail.ru</t>
  </si>
  <si>
    <t>"KazInterCom NS"  ЖШС</t>
  </si>
  <si>
    <t>Астана қ., Иманов к-сі, 10/1 үй</t>
  </si>
  <si>
    <t>1.  Өндіріп алушыны атқару парағы бойынша ауыстыру.</t>
  </si>
  <si>
    <t xml:space="preserve">Астана қ., Бозбиік к-сі, 6 үй 
</t>
  </si>
  <si>
    <t>Астана қ., Республика даңғ, 52 үй, 207 кеңсе</t>
  </si>
  <si>
    <t xml:space="preserve">Жиналыс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 </t>
  </si>
  <si>
    <t>87774448555, isaha69@gmail.com</t>
  </si>
  <si>
    <t>Астана қ., Республика даңғ., 23 үй, 207 кеңсе</t>
  </si>
  <si>
    <t>1. Банкроттық рәсімнің мерзімін ұзарту.</t>
  </si>
  <si>
    <t>"КАЧКАНЬЯН С.М." ЖК</t>
  </si>
  <si>
    <t xml:space="preserve">Астана қ., БӨГЕНБАЙ БАТЫР к-сі, 56Е үй,  383 пәт. </t>
  </si>
  <si>
    <t xml:space="preserve"> "ИНАРА-НС" ЖШС</t>
  </si>
  <si>
    <t xml:space="preserve">Астана қ., РЕСПУБЛИКА даңғ., 23 үй </t>
  </si>
  <si>
    <t>"ОМИРЗАКОВ Ж.О." ЖК</t>
  </si>
  <si>
    <t>Астана қ., САТПАЕВ к-сі,  31 үй</t>
  </si>
  <si>
    <t>1. Өндіріп алушыны атқару парағы бойынша ауыстыру</t>
  </si>
  <si>
    <t>87052648933, sapar_111@mail.tu</t>
  </si>
  <si>
    <t xml:space="preserve"> «Универсал Бетон» ЖШС</t>
  </si>
  <si>
    <t>Астана қ, Абылай Хан даңғ., 49/3 үй, 74 кеңсе</t>
  </si>
  <si>
    <t>87774448555 isaha69@mail.ru</t>
  </si>
  <si>
    <t xml:space="preserve"> "Охранная фирма "Falcon &amp; M" ЖШС</t>
  </si>
  <si>
    <t>Астана к., Придорожная к-сі., 1 үй.</t>
  </si>
  <si>
    <t>"Компания "Железный партнер" ЖШС</t>
  </si>
  <si>
    <t>Астана к., К.Кеменгерұлы көш., 17 үй, "А1" әр.</t>
  </si>
  <si>
    <t>Астана қ-сі, Республика даңғ., 52 үй, 207 кеңсе</t>
  </si>
  <si>
    <t xml:space="preserve"> Астана қ, 5 ш.а., 118 пәт.</t>
  </si>
  <si>
    <t>Астана қ., Сарыарқа даңғ., 48 үй, 9 кеңсе</t>
  </si>
  <si>
    <t xml:space="preserve">1. Сату жоспарын бекіту.                                                 </t>
  </si>
  <si>
    <t>«Ахметова Эльмира Амангельдиевна»  ЖК</t>
  </si>
  <si>
    <t>Астана қ., Женіс даң., 75 үй, 429 пәтер</t>
  </si>
  <si>
    <t xml:space="preserve">«Астана Жер» ЖШС
</t>
  </si>
  <si>
    <t>Астана қ., Желтоксан к-сі., 2/2 үй, 4 пәтер</t>
  </si>
  <si>
    <t xml:space="preserve">Астана қ., Республика даң., 52 үй, 207 кеңсе </t>
  </si>
  <si>
    <t>«РСУ-2015»  ЖШС</t>
  </si>
  <si>
    <t>Астана қ., Пушкин к-сі., 41/1 үй, 11 пәтер</t>
  </si>
  <si>
    <t>Астана қ., Жұбановк-сі., 16 үй</t>
  </si>
  <si>
    <t xml:space="preserve">«ТехДорСтрой» ЖШС
</t>
  </si>
  <si>
    <t>Астана қ., Ақан-Серы к-сі., 44 үй</t>
  </si>
  <si>
    <t xml:space="preserve">«Бояркин В.В.» ЖК
</t>
  </si>
  <si>
    <t xml:space="preserve"> Астана қ.,  Богенбай Батыр данғ., 6 үй, 63 кеңсе </t>
  </si>
  <si>
    <t xml:space="preserve"> "СВЕТОДИОДНАЯ ТЕХНИКА" ЖШС</t>
  </si>
  <si>
    <t xml:space="preserve">Астана қ.,  Б. Момышұлы даңғ., 17А үй,  40 п. </t>
  </si>
  <si>
    <t xml:space="preserve">Астана қ., Республика даңғ., 52 үй
 </t>
  </si>
  <si>
    <t xml:space="preserve"> 1. Банкроттық рәсімнің мерзімін ұзарту 2.   Әр-түрлі сұрақтар</t>
  </si>
  <si>
    <t>100740012712</t>
  </si>
  <si>
    <t xml:space="preserve"> "Ruslan Capital Company" ЖШС</t>
  </si>
  <si>
    <t xml:space="preserve">Астана қ., Ақбидай даңғ., 5 үй, 4 п. </t>
  </si>
  <si>
    <t>1. Қорытынды есепті келісу 2.  Әр-түрлі сұрақтар</t>
  </si>
  <si>
    <t>"Novo Avto" ЖК</t>
  </si>
  <si>
    <t>Астана қ., Иманов к-сі, 7 үй, 26  п.</t>
  </si>
  <si>
    <t>1.  Бітімгершілік келісімді қабылдау.                                          2. Әртүрлі</t>
  </si>
  <si>
    <t xml:space="preserve"> "Жұлдыз Групп" ЖШС </t>
  </si>
  <si>
    <t>1.  Ақырғы есеп беру және тарату теңгерімі. 2. Әртүрлі сұрақтар.</t>
  </si>
  <si>
    <t>Материалдармен танысу 3 жұмыс күн бұрын несиегердің жиналысы өткізілетін мекен-жайда болады.</t>
  </si>
  <si>
    <t>87029891911, status08@List.ru</t>
  </si>
  <si>
    <t>991040005740</t>
  </si>
  <si>
    <t>«Дейл-Сервис»  ЖШС</t>
  </si>
  <si>
    <t>Астана қ., Республика даң., 52/1 үй</t>
  </si>
  <si>
    <t>Астана қ., Рысқұлбекова-сі., 13 үй, 13 п.</t>
  </si>
  <si>
    <t>1.Өткізілмеген мүлік құрылытайшысына есептен шығару немесе беру туралы</t>
  </si>
  <si>
    <t xml:space="preserve">«LEKA-Astana» ЖШС
</t>
  </si>
  <si>
    <t>Астана қ., Женіс даң., 67 үй</t>
  </si>
  <si>
    <t>87082208471     ryssaldi@mail.ru</t>
  </si>
  <si>
    <t>090540000737</t>
  </si>
  <si>
    <t xml:space="preserve"> "ТермоКерамИзоляция" ЖШС</t>
  </si>
  <si>
    <t xml:space="preserve">Астана қ., Пушкин к-сі, 41/1 үй, 11п. </t>
  </si>
  <si>
    <t xml:space="preserve">Астана қ., Республика даңғ., 52 үй
</t>
  </si>
  <si>
    <t>Қортынды есепті келісу мәселесің қарау</t>
  </si>
  <si>
    <t>8-701-522-23-71 buzykaeva_aliya@mail.ru</t>
  </si>
  <si>
    <t>110340007585</t>
  </si>
  <si>
    <t xml:space="preserve">Астана қ., Республика даңғ.,  2/3 үй,  1п. </t>
  </si>
  <si>
    <t xml:space="preserve">Астана қ., Шевченко к-сі, 6/1 үй
</t>
  </si>
  <si>
    <t>«Сәттілік Астана»  ЖШС</t>
  </si>
  <si>
    <t>Астана қ., А.Бараев к-сі., 6 үй, 1 п.</t>
  </si>
  <si>
    <t>Астана қ., Иманов-сі., 19 үй, 514  кеңсе</t>
  </si>
  <si>
    <t>1.Банкроттық рәсімінің мерзімін ұзарту. 2. Банкроттық басқарушысын орнынан босату және жаңа банкроттық басқарушыны тағайындау.             3. Қосымша сұрақтар</t>
  </si>
  <si>
    <t xml:space="preserve">«Soul Group Astana Соул Групп Астана» ЖШС
</t>
  </si>
  <si>
    <t>Астана қ., Тұран к-сі., 31 үй</t>
  </si>
  <si>
    <t>13.12.2018</t>
  </si>
  <si>
    <t>1. Субсидиарлық жауапкершілікті тарту  туралы мәселені қарау. 2.Қортынды есепті келісу мәселесің қарау   3. Қосымша сұрақтар</t>
  </si>
  <si>
    <t>"Омирзаков Жаслан Орынбаевич" ЖК</t>
  </si>
  <si>
    <t xml:space="preserve">Астана қ., Сатпаев к-сі, 31 үй </t>
  </si>
  <si>
    <t xml:space="preserve">Астана қ., Жұбанов к-сі, 16 үй
</t>
  </si>
  <si>
    <t>Қорытынды есепке келісім беру</t>
  </si>
  <si>
    <t>8-705-264-89-33 sapar_111@mail.ru</t>
  </si>
  <si>
    <t>060240000156</t>
  </si>
  <si>
    <t xml:space="preserve">  "Кереге Астана" ЖШС</t>
  </si>
  <si>
    <t xml:space="preserve">Астана қ.,  Ы. Дұкенұлы,  54 үй,  2 подъезд </t>
  </si>
  <si>
    <t xml:space="preserve">Астана қ.,  Рысқұлбеков к-сі, 13 үй, 12 кеңсе
</t>
  </si>
  <si>
    <t>14-30</t>
  </si>
  <si>
    <t>8-701-511-02-43 u_zhanat0203@mail.ru</t>
  </si>
  <si>
    <t>ЖСШ «КемАрт»</t>
  </si>
  <si>
    <t xml:space="preserve"> Астана қ., Махтумкули к-сі, 20/2 үй,  304 пәтер</t>
  </si>
  <si>
    <t xml:space="preserve"> Астана қ.,  Иманова к-сі, 19 үй, ДД АлмаАта,  514С кеңсе</t>
  </si>
  <si>
    <t>1. Банкроттық рәсімнің мерзімін ұзарту                   2. Басқада сұрақтар</t>
  </si>
  <si>
    <t>1. Банкротық баскарушының корытынды есебін бекіту.</t>
  </si>
  <si>
    <t>Астана қ., Достык к-сі,3 үй, 22А/15 кеңсе</t>
  </si>
  <si>
    <t>ТДМ-Казахстан ЖШС</t>
  </si>
  <si>
    <t>150840011905</t>
  </si>
  <si>
    <t>"АЛТАС Групп" ЖШС</t>
  </si>
  <si>
    <t xml:space="preserve"> Астана қ.,  Сарыарқа к-сі, 11 үй,  54п. </t>
  </si>
  <si>
    <t xml:space="preserve">Астана қ., 188 үй, 13/1 үй, ВП-4
</t>
  </si>
  <si>
    <t>"ЭкспрессБизнесСтройКонтракт" ЖШС</t>
  </si>
  <si>
    <t xml:space="preserve">Астана қ., Бөгенбай к-сі, 37 үй, 29 п. </t>
  </si>
  <si>
    <t>Қорытынды есебі мен тарату теңгерімін қарау және келісу үшін.</t>
  </si>
  <si>
    <t>87756044611, m.bermaganbetova@gmail.ru</t>
  </si>
  <si>
    <t>«Baurzhan Service NS» ЖШС</t>
  </si>
  <si>
    <t>г.Астана, Лермонтова к., 17 уй, 1 п.</t>
  </si>
  <si>
    <t>1.  Банкроттық рәсімді жүргізу мерзімін ұзарту</t>
  </si>
  <si>
    <t>«ISIL COMPANY» ЖШС</t>
  </si>
  <si>
    <t>г.Астана, Аблайхан к., 49/3 уй, 74 п.</t>
  </si>
  <si>
    <t>«Холдинговая компания «АДАМАНТ» ЖШС</t>
  </si>
  <si>
    <t>г.Астана, Иманова к., 17 уй, 16 п.</t>
  </si>
  <si>
    <t xml:space="preserve"> «Astana-TRUST» ЖШС</t>
  </si>
  <si>
    <t>г.Астана, Наурыз к., 37 уй</t>
  </si>
  <si>
    <t>14.00</t>
  </si>
  <si>
    <t>«КазСнаб-ВСП» ТОО</t>
  </si>
  <si>
    <t xml:space="preserve">Астана қ., Тимирязев к-сі, 53 үй </t>
  </si>
  <si>
    <t>«RCG Investment Advisor» ЖШС</t>
  </si>
  <si>
    <t xml:space="preserve">Астана қ., Қабанбай батыр даңғ., 6/1 үй, 201/9 кеңсе </t>
  </si>
  <si>
    <t>Астана қ., Республика даңғ.,  68 үй, 513 кеңсе</t>
  </si>
  <si>
    <t>1. Қортынды есепті келісу мәселесің қарау</t>
  </si>
  <si>
    <t>8-708- 850- 87-36  15051950@inboxl.ru</t>
  </si>
  <si>
    <t>«Impex-Auto» ЖШС</t>
  </si>
  <si>
    <t>Астана қ., Қабанбай батыр даңғ., 18 үй</t>
  </si>
  <si>
    <t>г. Астана, пр. Республики, д. 68, каб. 513</t>
  </si>
  <si>
    <t>16.15</t>
  </si>
  <si>
    <t xml:space="preserve">1. Утверждение заключительно отчета </t>
  </si>
  <si>
    <t>Ознакомиться с материалами, подлежащими рассмотрению собранием кредиторов можно по месту проведения собрания за 3 рабочих дня до собрания</t>
  </si>
  <si>
    <t xml:space="preserve"> «БСМ-люкс» ЖШС</t>
  </si>
  <si>
    <t>Астана қ., 12 к-сі., 34 үй., 234 кеңсе</t>
  </si>
  <si>
    <t>1. Банкроттық рәсімдің мерзімін ұзарту 2.Басқа сурақтар.</t>
  </si>
  <si>
    <t xml:space="preserve">Астана қ., Жумабаев  к-сі., 5 үй, </t>
  </si>
  <si>
    <t>1. Банкроттық рәсімдің мерзімін ұзарту; 2.Басқа сурақтар.</t>
  </si>
  <si>
    <t xml:space="preserve"> «R&amp;E Product» ЖШС</t>
  </si>
  <si>
    <t xml:space="preserve"> Астана қ., Потанина к-сі,  3 үй, 65 пәтер</t>
  </si>
  <si>
    <t>«Е.М.А.-Гарант» ЖШС</t>
  </si>
  <si>
    <t xml:space="preserve"> Астана қ., Затаевич к-сі., 6/3 үй</t>
  </si>
  <si>
    <t>«НурИнвестИнжиниринг» ЖШС</t>
  </si>
  <si>
    <t xml:space="preserve"> Астана қ., Богембай Батыра даңғ,. 73/1 үй</t>
  </si>
  <si>
    <t xml:space="preserve"> «Охранное агентство «ARMOR» ЖШС</t>
  </si>
  <si>
    <t>Астана қ.,  Бейбітшілік к-сі, 16 үй</t>
  </si>
  <si>
    <t>г. Астана, Аккемер к-сі., 3, п. Тельман</t>
  </si>
  <si>
    <t xml:space="preserve"> Астана қ.,Сауран к-сі, 12, 1 үй, офис 710</t>
  </si>
  <si>
    <t xml:space="preserve">Астана қ, Ташенова  к-сі, 17 үй ,  157 п. </t>
  </si>
  <si>
    <t>Астана қ.,  Есиль ауданы, Сауран к-сі, 1 үй, офис 710</t>
  </si>
  <si>
    <t xml:space="preserve">«Astana Metal Products» ЖШС
</t>
  </si>
  <si>
    <t>Астана қ.,  Садовая к-сі 12</t>
  </si>
  <si>
    <t xml:space="preserve">«MV Prosystem» ЖШС
</t>
  </si>
  <si>
    <t>Астана қ.,  Кенксары к-сі, 15 үй</t>
  </si>
  <si>
    <t>87082208471 ryssaldi@mail.ru</t>
  </si>
  <si>
    <t xml:space="preserve">«Жана  Қала НС» ЖШС
</t>
  </si>
  <si>
    <t>Астана қ., Бекетай к-сі, 12 үй</t>
  </si>
  <si>
    <t>Астана қ, 188 к-сі., 13/1 үй</t>
  </si>
  <si>
    <t>Мүлік есептен шығару</t>
  </si>
  <si>
    <t>Астана қ.  Оңтүстік-Шығыс МИКРО-АЙМАҚЫ көшесі, 115  үй, аул Қараөткел</t>
  </si>
  <si>
    <t>Астана қ-сы, Рыскулбеков көш. 13, кеңсе 13</t>
  </si>
  <si>
    <t xml:space="preserve"> Астана қ., Қарасай батыра к-сі, 2 үй. </t>
  </si>
  <si>
    <t xml:space="preserve"> Астана қ.,  Иманова к-сі, 19 үй, 514 С кеңсе</t>
  </si>
  <si>
    <t>1. Борышкердің өндіріп алу мүмкін емес дебиторлық берешегінің сомасын бекіту .                    2. Мүлікті сату жоспарын өзгерту және  толықтыруларды бекіту.  3.  Банкроттық рәсімін мерзімін ұзарту         4. Өзгелері.</t>
  </si>
  <si>
    <t>ЖСШ " Сенім Инвест Компани"</t>
  </si>
  <si>
    <t>Астана қ. Жеңіс даңғ., 79 үй, 306 кеңсе</t>
  </si>
  <si>
    <t>Астана қ., Сауран к-сі, 710 кеңсе</t>
  </si>
  <si>
    <t xml:space="preserve">1. Банкроттық рәсімін мерзімін ұзарту </t>
  </si>
  <si>
    <t xml:space="preserve"> "Sport Media Enterprise" ЖШС</t>
  </si>
  <si>
    <t xml:space="preserve">  Астана қ., Сарыарқа даңғ. 48/2 үй, 93 п.</t>
  </si>
  <si>
    <t xml:space="preserve"> Астана қ., Рыскулбеков  к-сі, 13 үй, 13 каб.</t>
  </si>
  <si>
    <t xml:space="preserve">1 Лауазымды тұлғаны субсидиарлық жауапкершілік туралы 2. Банкроттық басқарушының қорытынды баяндамасы мен тарату балансын үйлестіру туралы.                                      </t>
  </si>
  <si>
    <t>Күн тәртібіндегі мәселелерді талқылау үшін қажетті материалдар тікелей кредиторлар отырысында немесе электрондық пошта арқылы ұсынылады.</t>
  </si>
  <si>
    <t>Астана қ., Пушкина к-сі, 56 үй.</t>
  </si>
  <si>
    <t>1.  Мүлікті сату жоспарын бекіту; 2.Банкроттық рәсімді жүргізу мерзімін ұзарту</t>
  </si>
  <si>
    <t>ЖК «Шарапов С.В.»</t>
  </si>
  <si>
    <t>Астана қ., ш.а., 1, 11 үй, 27 п.</t>
  </si>
  <si>
    <t>«ARMA-VENT KZ» ЖШС</t>
  </si>
  <si>
    <t>Астана қ., 23-15 к-сі, 14 үй, 136 п.</t>
  </si>
  <si>
    <t>Астана қ., Лермонтова к-сі, 17 үй, 1 п.</t>
  </si>
  <si>
    <t>«ИЗОЛЮКС-М» ЖШС</t>
  </si>
  <si>
    <t>Астана қ., Кобда к-сі., 4 үй</t>
  </si>
  <si>
    <t>Астана қ., Аблайхан к-сі., 49/3 үй, 74 п.</t>
  </si>
  <si>
    <t>«Квадро НС» ЖШС</t>
  </si>
  <si>
    <t>Астана қ., Циолковского к-сі, 4 үй, 205 п.</t>
  </si>
  <si>
    <t>«VI trading» ЖШС</t>
  </si>
  <si>
    <t>Астана қ., Набережная к-сі., 86 үй</t>
  </si>
  <si>
    <t>Астана қ., Иманова к-сі., 17 үй, 16 п.</t>
  </si>
  <si>
    <t>Астана қ., Наурыз к-сі., 37 үй</t>
  </si>
  <si>
    <t>«БВ-Торг» ЖШС</t>
  </si>
  <si>
    <t>Астана қ., Победы к-сі., 45/2 үй, 1 п.</t>
  </si>
  <si>
    <t>«Отбасы 2» ЖШС</t>
  </si>
  <si>
    <t>Астана қ., Кравцова к-сі., 3 үй, 76 п.</t>
  </si>
  <si>
    <t>«СбытСтальСнаб» ЖШС</t>
  </si>
  <si>
    <t>Астана қ., Алматинская к-сі., 41/1 үй, 24 п.</t>
  </si>
  <si>
    <t xml:space="preserve">ЖК «Омаров М.С.» </t>
  </si>
  <si>
    <t>"Дейл Сервис" ЖШС</t>
  </si>
  <si>
    <t>Астана қ., Республика даңғ 52/1үй.</t>
  </si>
  <si>
    <t>Астана қ., Рысқұлбеков к-сі., 13 үй, 13 п.</t>
  </si>
  <si>
    <t>87014290252, kkc171254@mail</t>
  </si>
  <si>
    <t>"Бетель Трейдинг" ЖШС</t>
  </si>
  <si>
    <t>г.Астана, Ақжол к-сі, 30 А үй</t>
  </si>
  <si>
    <t>"Магра" ЖШС</t>
  </si>
  <si>
    <t>г.Астана, Боталы к-сі, 26/3 үй, 25 п.</t>
  </si>
  <si>
    <t>1.Субсудиарлық жауап кершілік туралы      2. Банкроттық басқарушының қорытынды баяндамасы мен тарату балансын үйлестіру туралы</t>
  </si>
  <si>
    <t>1. Қорытынды есепті келісу мәселесін қарау.</t>
  </si>
  <si>
    <t xml:space="preserve">Жиналыс  сұрақтарын қарастыруға қатысты мәліметтер кредиторларға жиналыс барысында ұсынылады. </t>
  </si>
  <si>
    <t>91040008519</t>
  </si>
  <si>
    <t>Астана қ., Тар жол Шынтас к-сі, 8 үй, 11 кеңсе</t>
  </si>
  <si>
    <t>Материалдармен танысу, 3 жұмыс күн бұрын несиегердің жиналысы өткізілетін мекен-жайда болады.</t>
  </si>
  <si>
    <t>061140004257</t>
  </si>
  <si>
    <t>Астана қ., Абай даңғ, 18 үй, 305 кеңсе</t>
  </si>
  <si>
    <t>Астана қ., Сарыарка к-сі, 48</t>
  </si>
  <si>
    <t xml:space="preserve">1. «Астана Горкоммунхоз» АҚ активтерін сату жоспарын бекіту                                                                                2. Полигон аумағынан бөлшектелген техниканы тасуға кететін шығыңдарды келісу </t>
  </si>
  <si>
    <t>Астана қ., .Н.Тлендиев даң. ,157-үй, 314 пәт.(кең)</t>
  </si>
  <si>
    <t>010000, Қазақстан Республикасы, Астана қаласы, Сарыарқа ауданы, Республика даңғылы, 52-үй, 207 кең.</t>
  </si>
  <si>
    <t>1. Қорытынды есепті бекіту туралы. 2. Әртүрлі.</t>
  </si>
  <si>
    <t>030440004091</t>
  </si>
  <si>
    <t>"Мигалит" ЖШС</t>
  </si>
  <si>
    <t>Астана қ.,  Тұран даңғ., 34 үй</t>
  </si>
  <si>
    <t>Астана қ., .Кенесары к-сі., 40-үй, 919 кеңсе.</t>
  </si>
  <si>
    <t>1. Мүлікті түгендеудің қорытындысы туралы. 2. Кепілді мүлік туралы.
3.Банкроттық басқарушының уәкiлеттi орган белгiлеген шектерде төленуге тиiс негізгі сыйақы мөлшерiн айқындау. 4. Банкроттық басқарушының қосымша сыйақы мөлшерiн белгiлеу.</t>
  </si>
  <si>
    <t xml:space="preserve"> 8 777 4448555, isaha69@gmail.com</t>
  </si>
  <si>
    <t xml:space="preserve">Астана қ., Брусилов к-сі, 17/3 үй, 711 п. </t>
  </si>
  <si>
    <t>16:30</t>
  </si>
  <si>
    <t>1. Борышкердің лауазымды тұлғаларын еншілес міндеттемеге тарту туралы. 2. Әртүрлі.</t>
  </si>
  <si>
    <t>"Алтымар" ЖШС</t>
  </si>
  <si>
    <t>Астана қ., Сарыарқа данғ,15 үй, 69 п.</t>
  </si>
  <si>
    <t>Астана қ., Республика даңғ, 52 үй, 207 каб</t>
  </si>
  <si>
    <t>1. Борышкердің қорытынды есеп пен тарату балансын үйлестіру. 2. Әртүрлі.</t>
  </si>
  <si>
    <t>«Интер-Сервис»  ЖШС</t>
  </si>
  <si>
    <t>Астана қ.,Чехова к-сі., 7-үй</t>
  </si>
  <si>
    <t>«ДизМашТех»  ЖШС</t>
  </si>
  <si>
    <t>Астана қ.,Созақ к-сі., 5-үй</t>
  </si>
  <si>
    <t>8 701 5222371 buzykaeva_aliya@mail.ru</t>
  </si>
  <si>
    <t>ЖШС "Барселонв-БВ"</t>
  </si>
  <si>
    <t>Астана қ-сы. Сарыарка даң., 80/1 үй</t>
  </si>
  <si>
    <t>Астана қ-сы., Республика даң., 70 үй</t>
  </si>
  <si>
    <t>1.Сату жоспарына өзгерістер еңгізу      2. Мүлікті тікелей сату әдісімен іске асыру мәселесін қарастыру 3.Басқа сұрақтар</t>
  </si>
  <si>
    <t xml:space="preserve">Материалдармен танысу 3 күн бұрын несиегердің жиналысының қарастырылады өткізілетін мекен-жайда </t>
  </si>
  <si>
    <t>8 (747) 555-73-44,   almira_sn@mail.ru</t>
  </si>
  <si>
    <t>24.12.2018</t>
  </si>
  <si>
    <t>«Жайнак Ойл Терминал»  ЖШС</t>
  </si>
  <si>
    <t>Астана қ.,Байтурсынов к-сі., 101/2 үй</t>
  </si>
  <si>
    <t>Астана қ-сы., Рыскулбеков к-сі., 13 үй</t>
  </si>
  <si>
    <t>1. Мүлікті қайта бағалау</t>
  </si>
  <si>
    <t>8 701 4290252 kkc171254@mail.ru</t>
  </si>
  <si>
    <t xml:space="preserve">"Northern Group" (НОРТЕН ГРУП)» ЖШС
</t>
  </si>
  <si>
    <t>Астана қ., Достық к-сі, 13 үй, 427 п.</t>
  </si>
  <si>
    <t xml:space="preserve">Астана қ., Сауран к-сі, 1 үй, 710 каб. </t>
  </si>
  <si>
    <t>000140001269</t>
  </si>
  <si>
    <t>"ҚазАвтоКөлік" АҚ</t>
  </si>
  <si>
    <t>Астана к., Бөгенбай батыр к-сі., 73/1 үй, кеңсе 254</t>
  </si>
  <si>
    <t>1.  Банкроттық рәсімді жүргізу мерзімін ұзарту. 2. Басқа сұрақтар</t>
  </si>
  <si>
    <t>87015266447 aokat@mail.ru</t>
  </si>
  <si>
    <t>Астана қ-сы, Жеңіс к-сі, 48 үй</t>
  </si>
  <si>
    <t>87015330336 gulnara262@mail.ru</t>
  </si>
  <si>
    <t>Астана қ-сы, Габдуллин к-сі,8а үй</t>
  </si>
  <si>
    <t>1. Банкрот және оның кредиторларының мүдделеріне қатысты сот актісіне шағымдану туралы мәселені қарастыру; 2. Борышкердің өндіріп алу мүмкіншілігі жоқ дебиторлық берешегін бекіту</t>
  </si>
  <si>
    <t>87015554972 5554972@mail.ru</t>
  </si>
  <si>
    <t xml:space="preserve"> Астана қ. Потанин к-сі., 9 үй. </t>
  </si>
  <si>
    <t>16.01.2019.</t>
  </si>
  <si>
    <t xml:space="preserve"> Астана қ. Республика к-сі. 52 үй.</t>
  </si>
  <si>
    <t>Банкроттық өндірісті ұзарту туралы сұрақтар.</t>
  </si>
  <si>
    <t xml:space="preserve"> Астана қ. Конституция к-сі., 32А үй, 28 п.</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</si>
</sst>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_-* #,##0.00\ _₽_-;\-* #,##0.00\ _₽_-;_-* &quot;-&quot;??\ _₽_-;_-@_-"/>
    <numFmt numFmtId="165" formatCode="000000000000"/>
    <numFmt numFmtId="166" formatCode="[$-F400]h:mm:ss\ AM/PM"/>
    <numFmt numFmtId="167" formatCode="h:mm;@"/>
    <numFmt numFmtId="168" formatCode="000000"/>
    <numFmt numFmtId="169" formatCode="dd/mm/yy"/>
  </numFmts>
  <fonts count="39"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12"/>
      <name val="Times New Roman"/>
      <family val="1"/>
      <charset val="204"/>
    </font>
    <font>
      <sz val="10"/>
      <name val="Arial"/>
      <family val="2"/>
      <charset val="204"/>
    </font>
    <font>
      <sz val="11"/>
      <color rgb="FF000000"/>
      <name val="Calibri"/>
      <family val="2"/>
      <charset val="204"/>
    </font>
    <font>
      <sz val="12"/>
      <color theme="1"/>
      <name val="Times New Roman"/>
      <family val="1"/>
      <charset val="204"/>
    </font>
    <font>
      <b/>
      <sz val="12"/>
      <color theme="1"/>
      <name val="Times New Roman"/>
      <family val="1"/>
      <charset val="204"/>
    </font>
    <font>
      <u/>
      <sz val="11"/>
      <color theme="10"/>
      <name val="Calibri"/>
      <family val="2"/>
      <charset val="204"/>
      <scheme val="minor"/>
    </font>
    <font>
      <sz val="12"/>
      <color indexed="8"/>
      <name val="Times New Roman"/>
      <family val="1"/>
      <charset val="204"/>
    </font>
    <font>
      <sz val="12"/>
      <color theme="2" tint="-0.89999084444715716"/>
      <name val="Times New Roman"/>
      <family val="1"/>
      <charset val="204"/>
    </font>
    <font>
      <sz val="12"/>
      <color theme="1"/>
      <name val="Calibri"/>
      <family val="2"/>
      <charset val="204"/>
      <scheme val="minor"/>
    </font>
    <font>
      <sz val="12"/>
      <color rgb="FF000000"/>
      <name val="Times New Roman"/>
      <family val="1"/>
      <charset val="204"/>
    </font>
    <font>
      <sz val="12"/>
      <color theme="1"/>
      <name val="Microsoft Sans Serif"/>
      <family val="2"/>
      <charset val="204"/>
    </font>
    <font>
      <sz val="12"/>
      <color rgb="FF1D1B11"/>
      <name val="Times New Roman"/>
      <family val="1"/>
      <charset val="204"/>
    </font>
    <font>
      <u/>
      <sz val="12"/>
      <color theme="1"/>
      <name val="Times New Roman"/>
      <family val="1"/>
      <charset val="204"/>
    </font>
    <font>
      <sz val="11"/>
      <color indexed="8"/>
      <name val="Times New Roman"/>
      <family val="1"/>
      <charset val="204"/>
    </font>
    <font>
      <sz val="10"/>
      <color theme="1"/>
      <name val="Times New Roman"/>
      <family val="1"/>
      <charset val="204"/>
    </font>
    <font>
      <sz val="10"/>
      <name val="Times New Roman"/>
      <family val="1"/>
      <charset val="204"/>
    </font>
    <font>
      <sz val="10"/>
      <color theme="2" tint="-0.89999084444715716"/>
      <name val="Times New Roman"/>
      <family val="1"/>
      <charset val="204"/>
    </font>
    <font>
      <sz val="11"/>
      <color theme="1"/>
      <name val="Times New Roman"/>
      <family val="1"/>
      <charset val="204"/>
    </font>
    <font>
      <sz val="11"/>
      <name val="Times New Roman"/>
      <family val="1"/>
      <charset val="204"/>
    </font>
    <font>
      <sz val="10"/>
      <color indexed="8"/>
      <name val="Times New Roman"/>
      <family val="1"/>
      <charset val="204"/>
    </font>
    <font>
      <sz val="11"/>
      <color rgb="FF212121"/>
      <name val="Times New Roman"/>
      <family val="1"/>
      <charset val="204"/>
    </font>
    <font>
      <u/>
      <sz val="12.65"/>
      <color theme="10"/>
      <name val="Calibri"/>
      <family val="2"/>
      <charset val="204"/>
    </font>
    <font>
      <sz val="12"/>
      <color rgb="FF000000"/>
      <name val="Calibri"/>
      <family val="2"/>
      <charset val="204"/>
    </font>
    <font>
      <b/>
      <sz val="11"/>
      <color rgb="FF3F3F3F"/>
      <name val="Calibri"/>
      <family val="2"/>
      <charset val="204"/>
      <scheme val="minor"/>
    </font>
    <font>
      <sz val="12"/>
      <color rgb="FF3F3F3F"/>
      <name val="Times New Roman"/>
      <family val="1"/>
      <charset val="204"/>
    </font>
    <font>
      <sz val="11"/>
      <color rgb="FF3F3F3F"/>
      <name val="Times New Roman"/>
      <family val="1"/>
      <charset val="204"/>
    </font>
    <font>
      <sz val="11"/>
      <color indexed="8"/>
      <name val="Times New Roman"/>
      <family val="1"/>
      <charset val="204"/>
    </font>
    <font>
      <sz val="11"/>
      <color theme="2" tint="-0.89999084444715716"/>
      <name val="Times New Roman"/>
      <family val="1"/>
      <charset val="204"/>
    </font>
    <font>
      <sz val="13"/>
      <color theme="1"/>
      <name val="Times New Roman"/>
      <family val="1"/>
      <charset val="204"/>
    </font>
    <font>
      <sz val="13"/>
      <color indexed="8"/>
      <name val="Times New Roman"/>
      <family val="1"/>
      <charset val="204"/>
    </font>
    <font>
      <sz val="10"/>
      <color theme="1"/>
      <name val="Microsoft Sans Serif"/>
      <family val="2"/>
      <charset val="204"/>
    </font>
    <font>
      <sz val="10"/>
      <color rgb="FF000000"/>
      <name val="Times New Roman"/>
      <family val="1"/>
      <charset val="1"/>
    </font>
    <font>
      <sz val="11"/>
      <color indexed="8"/>
      <name val="Times New Roman"/>
      <family val="1"/>
      <charset val="204"/>
    </font>
    <font>
      <sz val="11"/>
      <color theme="1"/>
      <name val="Times New Roman"/>
      <family val="1"/>
      <charset val="204"/>
    </font>
    <font>
      <u/>
      <sz val="12"/>
      <color theme="1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5" tint="0.79998168889431442"/>
        <bgColor indexed="65"/>
      </patternFill>
    </fill>
    <fill>
      <patternFill patternType="solid">
        <fgColor theme="0"/>
        <bgColor rgb="FFFFFFCC"/>
      </patternFill>
    </fill>
    <fill>
      <patternFill patternType="solid">
        <fgColor theme="0"/>
      </patternFill>
    </fill>
    <fill>
      <patternFill patternType="solid">
        <fgColor rgb="FFFFFFFF"/>
        <bgColor rgb="FFFFFFCC"/>
      </patternFill>
    </fill>
    <fill>
      <patternFill patternType="solid">
        <fgColor indexed="9"/>
        <bgColor indexed="64"/>
      </patternFill>
    </fill>
    <fill>
      <patternFill patternType="solid">
        <fgColor rgb="FFF2F2F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s>
  <cellStyleXfs count="16">
    <xf numFmtId="0" fontId="0" fillId="0" borderId="0"/>
    <xf numFmtId="0" fontId="3" fillId="0" borderId="0"/>
    <xf numFmtId="0" fontId="6" fillId="0" borderId="0"/>
    <xf numFmtId="0" fontId="5" fillId="0" borderId="0"/>
    <xf numFmtId="0" fontId="2" fillId="0" borderId="0"/>
    <xf numFmtId="0" fontId="1" fillId="0" borderId="0"/>
    <xf numFmtId="0" fontId="1" fillId="0" borderId="0"/>
    <xf numFmtId="0" fontId="2" fillId="0" borderId="0"/>
    <xf numFmtId="0" fontId="1" fillId="3" borderId="0" applyNumberFormat="0" applyBorder="0" applyAlignment="0" applyProtection="0"/>
    <xf numFmtId="0" fontId="9" fillId="0" borderId="0" applyNumberFormat="0" applyFill="0" applyBorder="0" applyAlignment="0" applyProtection="0"/>
    <xf numFmtId="20" fontId="4" fillId="4" borderId="1" xfId="2" applyNumberFormat="1" applyFont="1" applyFill="1" applyBorder="1" applyAlignment="1" applyProtection="1">
      <alignment horizontal="center" vertical="center" wrapText="1"/>
    </xf>
    <xf numFmtId="2" fontId="4" fillId="2" borderId="1" xfId="0" applyNumberFormat="1" applyFont="1" applyFill="1" applyBorder="1" applyAlignment="1">
      <alignment horizontal="center" vertical="center" wrapText="1"/>
    </xf>
    <xf numFmtId="0" fontId="4" fillId="2" borderId="1" xfId="9" applyNumberFormat="1" applyFont="1" applyFill="1" applyBorder="1" applyAlignment="1" applyProtection="1">
      <alignment horizontal="center" vertical="center" wrapText="1"/>
    </xf>
    <xf numFmtId="164" fontId="1" fillId="0" borderId="0" applyFont="0" applyFill="0" applyBorder="0" applyAlignment="0" applyProtection="0"/>
    <xf numFmtId="0" fontId="25" fillId="0" borderId="0" applyNumberFormat="0" applyFill="0" applyBorder="0" applyAlignment="0" applyProtection="0">
      <alignment vertical="top"/>
      <protection locked="0"/>
    </xf>
    <xf numFmtId="0" fontId="27" fillId="8" borderId="9" applyNumberFormat="0" applyAlignment="0" applyProtection="0"/>
  </cellStyleXfs>
  <cellXfs count="456">
    <xf numFmtId="0" fontId="0" fillId="0" borderId="0" xfId="0"/>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xf>
    <xf numFmtId="43" fontId="4" fillId="2" borderId="1" xfId="2" applyNumberFormat="1" applyFont="1" applyFill="1" applyBorder="1" applyAlignment="1">
      <alignment horizontal="center" vertical="center" wrapText="1"/>
    </xf>
    <xf numFmtId="0" fontId="4" fillId="2" borderId="1" xfId="8" applyNumberFormat="1" applyFont="1" applyFill="1" applyBorder="1" applyAlignment="1">
      <alignment horizontal="center" vertical="center" wrapText="1"/>
    </xf>
    <xf numFmtId="20" fontId="4" fillId="4" borderId="1" xfId="2" applyNumberFormat="1" applyFont="1" applyFill="1" applyBorder="1" applyAlignment="1" applyProtection="1">
      <alignment horizontal="center" vertical="center" wrapText="1"/>
    </xf>
    <xf numFmtId="2" fontId="4" fillId="2" borderId="1" xfId="0" applyNumberFormat="1" applyFont="1" applyFill="1" applyBorder="1" applyAlignment="1">
      <alignment horizontal="center" vertical="center" wrapText="1"/>
    </xf>
    <xf numFmtId="0" fontId="4" fillId="2" borderId="1" xfId="9" applyNumberFormat="1" applyFont="1" applyFill="1" applyBorder="1" applyAlignment="1" applyProtection="1">
      <alignment horizontal="center" vertical="center" wrapText="1"/>
    </xf>
    <xf numFmtId="1"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20" fontId="4" fillId="2" borderId="1" xfId="0" applyNumberFormat="1" applyFont="1" applyFill="1" applyBorder="1" applyAlignment="1">
      <alignment horizontal="center" vertical="center" wrapText="1"/>
    </xf>
    <xf numFmtId="49" fontId="4" fillId="2" borderId="1" xfId="7" applyNumberFormat="1" applyFont="1" applyFill="1" applyBorder="1" applyAlignment="1">
      <alignment horizontal="center" vertical="center" wrapText="1"/>
    </xf>
    <xf numFmtId="1" fontId="4" fillId="2" borderId="1" xfId="7" applyNumberFormat="1" applyFont="1" applyFill="1" applyBorder="1" applyAlignment="1">
      <alignment horizontal="center" vertical="center" wrapText="1"/>
    </xf>
    <xf numFmtId="14" fontId="4" fillId="2" borderId="1" xfId="7" applyNumberFormat="1" applyFont="1" applyFill="1" applyBorder="1" applyAlignment="1">
      <alignment horizontal="center" vertical="center"/>
    </xf>
    <xf numFmtId="49" fontId="4" fillId="2" borderId="1" xfId="7" applyNumberFormat="1" applyFont="1" applyFill="1" applyBorder="1" applyAlignment="1">
      <alignment horizontal="center" vertical="center"/>
    </xf>
    <xf numFmtId="20" fontId="4" fillId="2" borderId="1" xfId="2" applyNumberFormat="1" applyFont="1" applyFill="1" applyBorder="1" applyAlignment="1">
      <alignment horizontal="center" vertical="center" wrapText="1"/>
    </xf>
    <xf numFmtId="165" fontId="4" fillId="4" borderId="1" xfId="2" applyNumberFormat="1" applyFont="1" applyFill="1" applyBorder="1" applyAlignment="1">
      <alignment horizontal="center" vertical="center"/>
    </xf>
    <xf numFmtId="0" fontId="4" fillId="2" borderId="1" xfId="9" applyFont="1" applyFill="1" applyBorder="1" applyAlignment="1" applyProtection="1">
      <alignment horizontal="center" vertical="center" wrapText="1"/>
    </xf>
    <xf numFmtId="14" fontId="4" fillId="2" borderId="1" xfId="0" applyNumberFormat="1" applyFont="1" applyFill="1" applyBorder="1" applyAlignment="1">
      <alignment horizontal="center" vertical="center"/>
    </xf>
    <xf numFmtId="43" fontId="4" fillId="2" borderId="1" xfId="9" applyNumberFormat="1" applyFont="1" applyFill="1" applyBorder="1" applyAlignment="1" applyProtection="1">
      <alignment horizontal="center" vertical="center" wrapText="1"/>
    </xf>
    <xf numFmtId="0" fontId="4" fillId="2" borderId="1" xfId="7"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2" fontId="4" fillId="0"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1" xfId="7" applyFont="1" applyBorder="1" applyAlignment="1">
      <alignment horizontal="center" vertical="center" wrapText="1"/>
    </xf>
    <xf numFmtId="20" fontId="4" fillId="0" borderId="1" xfId="2"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0" fontId="4" fillId="0" borderId="1" xfId="9" applyFont="1" applyBorder="1" applyAlignment="1" applyProtection="1">
      <alignment horizontal="center" vertical="center" wrapText="1"/>
    </xf>
    <xf numFmtId="14"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xf>
    <xf numFmtId="49" fontId="4" fillId="0" borderId="1" xfId="7" applyNumberFormat="1" applyFont="1" applyBorder="1" applyAlignment="1">
      <alignment horizontal="center" vertical="center" wrapText="1"/>
    </xf>
    <xf numFmtId="14" fontId="4" fillId="0" borderId="1" xfId="7" applyNumberFormat="1" applyFont="1" applyBorder="1" applyAlignment="1">
      <alignment horizontal="center" vertical="center"/>
    </xf>
    <xf numFmtId="49" fontId="4" fillId="0" borderId="1" xfId="7" applyNumberFormat="1" applyFont="1" applyBorder="1" applyAlignment="1">
      <alignment horizontal="center" vertical="center"/>
    </xf>
    <xf numFmtId="165" fontId="4" fillId="6" borderId="1" xfId="2" applyNumberFormat="1" applyFont="1" applyFill="1" applyBorder="1" applyAlignment="1">
      <alignment horizontal="center" vertical="center"/>
    </xf>
    <xf numFmtId="0" fontId="4"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xf>
    <xf numFmtId="0" fontId="4" fillId="0" borderId="1" xfId="2" applyNumberFormat="1" applyFont="1" applyBorder="1" applyAlignment="1">
      <alignment horizontal="center" vertical="center" wrapText="1"/>
    </xf>
    <xf numFmtId="43" fontId="4" fillId="0" borderId="1" xfId="2" applyNumberFormat="1" applyFont="1" applyBorder="1" applyAlignment="1">
      <alignment horizontal="center" vertical="center" wrapText="1"/>
    </xf>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0" fontId="4" fillId="2" borderId="1" xfId="7" applyFont="1" applyFill="1" applyBorder="1" applyAlignment="1">
      <alignment horizontal="center" vertical="center"/>
    </xf>
    <xf numFmtId="20" fontId="4" fillId="2" borderId="1" xfId="0" applyNumberFormat="1" applyFont="1" applyFill="1" applyBorder="1" applyAlignment="1">
      <alignment horizontal="center" vertical="center"/>
    </xf>
    <xf numFmtId="17" fontId="4" fillId="2" borderId="1" xfId="0" applyNumberFormat="1" applyFont="1" applyFill="1" applyBorder="1" applyAlignment="1">
      <alignment horizontal="center" vertical="center"/>
    </xf>
    <xf numFmtId="0" fontId="4" fillId="2" borderId="0" xfId="0" applyFont="1" applyFill="1" applyAlignment="1">
      <alignment horizontal="center" vertical="center" wrapText="1"/>
    </xf>
    <xf numFmtId="166" fontId="4" fillId="2" borderId="1" xfId="0" applyNumberFormat="1" applyFont="1" applyFill="1" applyBorder="1" applyAlignment="1">
      <alignment horizontal="center" vertical="center" wrapText="1"/>
    </xf>
    <xf numFmtId="167" fontId="4" fillId="2" borderId="1" xfId="0" applyNumberFormat="1" applyFont="1" applyFill="1" applyBorder="1" applyAlignment="1">
      <alignment horizontal="center" vertical="center" wrapText="1"/>
    </xf>
    <xf numFmtId="49" fontId="4" fillId="4" borderId="2" xfId="2" applyNumberFormat="1" applyFont="1" applyFill="1" applyBorder="1" applyAlignment="1" applyProtection="1">
      <alignment horizontal="center" vertical="center" wrapText="1"/>
    </xf>
    <xf numFmtId="0" fontId="4" fillId="4" borderId="2" xfId="10" applyNumberFormat="1" applyFont="1" applyFill="1" applyBorder="1" applyAlignment="1">
      <alignment horizontal="center" vertical="center" wrapText="1"/>
    </xf>
    <xf numFmtId="164" fontId="4" fillId="4" borderId="2" xfId="2" applyNumberFormat="1" applyFont="1" applyFill="1" applyBorder="1" applyAlignment="1" applyProtection="1">
      <alignment horizontal="center" vertical="center" wrapText="1"/>
    </xf>
    <xf numFmtId="14" fontId="4" fillId="4" borderId="2" xfId="10" applyNumberFormat="1" applyFont="1" applyFill="1" applyBorder="1" applyAlignment="1">
      <alignment horizontal="center" vertical="center" wrapText="1"/>
    </xf>
    <xf numFmtId="20" fontId="4" fillId="4" borderId="2" xfId="2" applyNumberFormat="1" applyFont="1" applyFill="1" applyBorder="1" applyAlignment="1" applyProtection="1">
      <alignment horizontal="center" vertical="center" wrapText="1"/>
    </xf>
    <xf numFmtId="168" fontId="4" fillId="4" borderId="2" xfId="2" applyNumberFormat="1" applyFont="1" applyFill="1" applyBorder="1" applyAlignment="1" applyProtection="1">
      <alignment horizontal="center" vertical="center" wrapText="1"/>
    </xf>
    <xf numFmtId="14" fontId="4" fillId="4" borderId="2" xfId="2" applyNumberFormat="1" applyFont="1" applyFill="1" applyBorder="1" applyAlignment="1" applyProtection="1">
      <alignment horizontal="center" vertical="center" wrapText="1"/>
    </xf>
    <xf numFmtId="49" fontId="4" fillId="4" borderId="1" xfId="2" applyNumberFormat="1" applyFont="1" applyFill="1" applyBorder="1" applyAlignment="1" applyProtection="1">
      <alignment horizontal="center" vertical="center" wrapText="1"/>
    </xf>
    <xf numFmtId="0" fontId="4" fillId="4" borderId="1" xfId="10" applyNumberFormat="1" applyFont="1" applyFill="1" applyBorder="1" applyAlignment="1">
      <alignment horizontal="center" vertical="center" wrapText="1"/>
    </xf>
    <xf numFmtId="14" fontId="4" fillId="4" borderId="1" xfId="10" applyNumberFormat="1" applyFont="1" applyFill="1" applyBorder="1" applyAlignment="1">
      <alignment horizontal="center" vertical="center" wrapText="1"/>
    </xf>
    <xf numFmtId="14" fontId="4" fillId="4" borderId="1" xfId="2" applyNumberFormat="1" applyFont="1" applyFill="1" applyBorder="1" applyAlignment="1" applyProtection="1">
      <alignment horizontal="center" vertical="center" wrapText="1"/>
    </xf>
    <xf numFmtId="164" fontId="4" fillId="4" borderId="1" xfId="2" applyNumberFormat="1" applyFont="1" applyFill="1" applyBorder="1" applyAlignment="1" applyProtection="1">
      <alignment horizontal="center" vertical="center" wrapText="1"/>
    </xf>
    <xf numFmtId="165"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168" fontId="4" fillId="4" borderId="1" xfId="2" applyNumberFormat="1" applyFont="1" applyFill="1" applyBorder="1" applyAlignment="1" applyProtection="1">
      <alignment horizontal="center" vertical="center" wrapText="1"/>
    </xf>
    <xf numFmtId="14" fontId="4" fillId="2" borderId="3" xfId="0" applyNumberFormat="1" applyFont="1" applyFill="1" applyBorder="1" applyAlignment="1">
      <alignment horizontal="center" vertical="center"/>
    </xf>
    <xf numFmtId="0" fontId="4" fillId="4" borderId="1" xfId="11" applyNumberFormat="1" applyFont="1" applyFill="1" applyBorder="1" applyAlignment="1">
      <alignment horizontal="center" vertical="center" wrapText="1"/>
    </xf>
    <xf numFmtId="14" fontId="4" fillId="4" borderId="1" xfId="11" applyNumberFormat="1" applyFont="1" applyFill="1" applyBorder="1" applyAlignment="1">
      <alignment horizontal="center" vertical="center" wrapText="1"/>
    </xf>
    <xf numFmtId="14" fontId="4" fillId="2" borderId="1" xfId="2" applyNumberFormat="1" applyFont="1" applyFill="1" applyBorder="1" applyAlignment="1">
      <alignment horizontal="center" vertical="center" wrapText="1"/>
    </xf>
    <xf numFmtId="0" fontId="4" fillId="4" borderId="1" xfId="12"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4" fillId="5" borderId="1" xfId="9" applyNumberFormat="1" applyFont="1" applyFill="1" applyBorder="1" applyAlignment="1">
      <alignment horizontal="center" vertical="center" wrapText="1"/>
    </xf>
    <xf numFmtId="14" fontId="4" fillId="5" borderId="1" xfId="8" applyNumberFormat="1" applyFont="1" applyFill="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4" borderId="1" xfId="8" applyNumberFormat="1" applyFont="1" applyFill="1" applyBorder="1" applyAlignment="1">
      <alignment horizontal="center" vertical="center" wrapText="1"/>
    </xf>
    <xf numFmtId="20" fontId="4" fillId="0" borderId="1" xfId="0" applyNumberFormat="1" applyFont="1" applyBorder="1" applyAlignment="1">
      <alignment horizontal="center" vertical="center"/>
    </xf>
    <xf numFmtId="166" fontId="4" fillId="0" borderId="1"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14" fontId="4" fillId="7" borderId="1" xfId="0" applyNumberFormat="1" applyFont="1" applyFill="1" applyBorder="1" applyAlignment="1">
      <alignment horizontal="center" vertical="center"/>
    </xf>
    <xf numFmtId="165" fontId="4" fillId="0" borderId="1" xfId="0" applyNumberFormat="1" applyFont="1" applyBorder="1" applyAlignment="1">
      <alignment horizontal="center" vertical="center"/>
    </xf>
    <xf numFmtId="169" fontId="4" fillId="0" borderId="1" xfId="2"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14" fontId="7" fillId="2" borderId="1" xfId="0" applyNumberFormat="1" applyFont="1" applyFill="1" applyBorder="1" applyAlignment="1">
      <alignment horizontal="center" vertical="center" wrapText="1"/>
    </xf>
    <xf numFmtId="20" fontId="10" fillId="0" borderId="1" xfId="0" applyNumberFormat="1" applyFont="1" applyBorder="1" applyAlignment="1">
      <alignment horizontal="center" vertical="center"/>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12" fillId="0" borderId="0" xfId="0" applyFont="1"/>
    <xf numFmtId="165"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20"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64" fontId="11" fillId="4" borderId="1" xfId="2" applyNumberFormat="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xf>
    <xf numFmtId="43" fontId="13" fillId="0" borderId="1" xfId="2" applyNumberFormat="1" applyFont="1" applyBorder="1" applyAlignment="1">
      <alignment horizontal="center" vertical="center" wrapText="1"/>
    </xf>
    <xf numFmtId="49" fontId="4" fillId="6" borderId="1" xfId="2" applyNumberFormat="1" applyFont="1" applyFill="1" applyBorder="1" applyAlignment="1" applyProtection="1">
      <alignment horizontal="center" vertical="center" wrapText="1"/>
    </xf>
    <xf numFmtId="166" fontId="4" fillId="2" borderId="1" xfId="2" applyNumberFormat="1" applyFont="1" applyFill="1" applyBorder="1" applyAlignment="1">
      <alignment horizontal="center" vertical="center" wrapText="1"/>
    </xf>
    <xf numFmtId="164" fontId="4" fillId="6" borderId="1" xfId="2" applyNumberFormat="1" applyFont="1" applyFill="1" applyBorder="1" applyAlignment="1" applyProtection="1">
      <alignment horizontal="center" vertical="center" wrapText="1"/>
    </xf>
    <xf numFmtId="49" fontId="7" fillId="0" borderId="1" xfId="0" applyNumberFormat="1" applyFont="1" applyBorder="1" applyAlignment="1">
      <alignment horizontal="center" vertical="center"/>
    </xf>
    <xf numFmtId="14" fontId="7" fillId="0" borderId="1" xfId="0" applyNumberFormat="1" applyFont="1" applyBorder="1" applyAlignment="1">
      <alignment horizontal="center" vertical="center"/>
    </xf>
    <xf numFmtId="20" fontId="7" fillId="0" borderId="1" xfId="0" applyNumberFormat="1" applyFont="1" applyBorder="1" applyAlignment="1">
      <alignment horizontal="center" vertical="center"/>
    </xf>
    <xf numFmtId="14" fontId="4" fillId="0" borderId="1" xfId="7" applyNumberFormat="1" applyFont="1" applyBorder="1" applyAlignment="1">
      <alignment horizontal="center" vertical="center" wrapText="1"/>
    </xf>
    <xf numFmtId="20" fontId="4" fillId="0" borderId="1" xfId="7" applyNumberFormat="1" applyFont="1" applyBorder="1" applyAlignment="1">
      <alignment horizontal="center" vertical="center" wrapText="1"/>
    </xf>
    <xf numFmtId="0" fontId="7" fillId="0" borderId="1" xfId="0" applyFont="1" applyBorder="1" applyAlignment="1">
      <alignment horizontal="center" vertical="center"/>
    </xf>
    <xf numFmtId="14" fontId="10"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2" fontId="7" fillId="0" borderId="1" xfId="0" applyNumberFormat="1" applyFont="1" applyFill="1" applyBorder="1" applyAlignment="1">
      <alignment horizontal="center" vertical="center" wrapText="1"/>
    </xf>
    <xf numFmtId="167" fontId="4" fillId="0" borderId="1" xfId="2" applyNumberFormat="1" applyFont="1" applyBorder="1" applyAlignment="1">
      <alignment horizontal="center" vertical="center" wrapText="1"/>
    </xf>
    <xf numFmtId="14" fontId="11" fillId="0" borderId="1" xfId="0" applyNumberFormat="1" applyFont="1" applyBorder="1" applyAlignment="1">
      <alignment horizontal="center" vertical="center"/>
    </xf>
    <xf numFmtId="1" fontId="7"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xf>
    <xf numFmtId="17" fontId="10" fillId="0" borderId="1" xfId="0" applyNumberFormat="1" applyFont="1" applyBorder="1" applyAlignment="1">
      <alignment horizontal="center" vertical="center"/>
    </xf>
    <xf numFmtId="169" fontId="13" fillId="0" borderId="1" xfId="2" applyNumberFormat="1" applyFont="1" applyBorder="1" applyAlignment="1">
      <alignment horizontal="center" vertical="center" wrapText="1"/>
    </xf>
    <xf numFmtId="0" fontId="14" fillId="0" borderId="1" xfId="0" applyFont="1" applyBorder="1" applyAlignment="1">
      <alignment horizontal="center" vertical="center" wrapText="1"/>
    </xf>
    <xf numFmtId="14"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20" fontId="7"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11" fillId="0" borderId="1" xfId="0" applyFont="1" applyBorder="1" applyAlignment="1">
      <alignment horizontal="center" vertical="center" wrapText="1"/>
    </xf>
    <xf numFmtId="165" fontId="7" fillId="0" borderId="3" xfId="0" applyNumberFormat="1" applyFont="1" applyBorder="1" applyAlignment="1">
      <alignment horizontal="center" vertical="center" wrapText="1"/>
    </xf>
    <xf numFmtId="0" fontId="7" fillId="0" borderId="8" xfId="0" applyFont="1" applyBorder="1" applyAlignment="1">
      <alignment horizontal="center" vertical="center" wrapText="1"/>
    </xf>
    <xf numFmtId="2"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67" fontId="10" fillId="2" borderId="1" xfId="0" applyNumberFormat="1" applyFont="1" applyFill="1" applyBorder="1" applyAlignment="1">
      <alignment horizontal="center" vertical="center" wrapText="1"/>
    </xf>
    <xf numFmtId="1" fontId="4" fillId="0" borderId="1" xfId="7" applyNumberFormat="1" applyFont="1" applyBorder="1" applyAlignment="1">
      <alignment horizontal="center" vertical="center" wrapText="1"/>
    </xf>
    <xf numFmtId="49" fontId="7" fillId="0" borderId="1" xfId="13" applyNumberFormat="1" applyFont="1" applyBorder="1" applyAlignment="1">
      <alignment horizontal="center" vertical="center"/>
    </xf>
    <xf numFmtId="14" fontId="7" fillId="0" borderId="1" xfId="0" applyNumberFormat="1" applyFont="1" applyBorder="1" applyAlignment="1">
      <alignment horizontal="center"/>
    </xf>
    <xf numFmtId="165" fontId="10"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10" fillId="0" borderId="1" xfId="0" applyFont="1" applyBorder="1" applyAlignment="1">
      <alignment horizontal="center" vertical="center"/>
    </xf>
    <xf numFmtId="165" fontId="15" fillId="0" borderId="1" xfId="0" applyNumberFormat="1" applyFont="1" applyBorder="1" applyAlignment="1">
      <alignment horizontal="center" vertical="center"/>
    </xf>
    <xf numFmtId="49" fontId="10" fillId="0" borderId="1" xfId="0" applyNumberFormat="1" applyFont="1" applyBorder="1" applyAlignment="1">
      <alignment horizontal="center" vertical="center"/>
    </xf>
    <xf numFmtId="0" fontId="7" fillId="0" borderId="1" xfId="0" applyFont="1" applyBorder="1" applyAlignment="1">
      <alignment horizontal="center" vertical="top" wrapText="1"/>
    </xf>
    <xf numFmtId="2" fontId="4" fillId="7" borderId="1" xfId="0" applyNumberFormat="1" applyFont="1" applyFill="1" applyBorder="1" applyAlignment="1">
      <alignment horizontal="center" vertical="center" wrapText="1"/>
    </xf>
    <xf numFmtId="165" fontId="4" fillId="7" borderId="1" xfId="0" applyNumberFormat="1" applyFont="1" applyFill="1" applyBorder="1" applyAlignment="1">
      <alignment horizontal="center" vertical="center" wrapText="1"/>
    </xf>
    <xf numFmtId="43" fontId="10" fillId="0" borderId="1" xfId="2" applyNumberFormat="1" applyFont="1" applyBorder="1" applyAlignment="1">
      <alignment horizontal="center" vertical="center" wrapText="1"/>
    </xf>
    <xf numFmtId="14" fontId="10" fillId="0" borderId="1" xfId="2" applyNumberFormat="1" applyFont="1" applyBorder="1" applyAlignment="1">
      <alignment horizontal="center" vertical="center" wrapText="1"/>
    </xf>
    <xf numFmtId="0" fontId="4" fillId="7" borderId="1" xfId="0" applyFont="1" applyFill="1" applyBorder="1" applyAlignment="1">
      <alignment horizontal="center" vertical="center" wrapText="1"/>
    </xf>
    <xf numFmtId="0" fontId="10" fillId="0" borderId="1" xfId="1" applyNumberFormat="1" applyFont="1" applyBorder="1" applyAlignment="1">
      <alignment horizontal="center" vertical="center" wrapText="1"/>
    </xf>
    <xf numFmtId="14" fontId="4" fillId="0" borderId="1" xfId="9" applyNumberFormat="1" applyFont="1" applyBorder="1" applyAlignment="1" applyProtection="1">
      <alignment horizontal="center" vertical="center" wrapText="1"/>
    </xf>
    <xf numFmtId="0" fontId="7" fillId="0" borderId="0" xfId="0" applyFont="1" applyAlignment="1">
      <alignment horizontal="center" vertical="center" wrapText="1"/>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xf>
    <xf numFmtId="14" fontId="11" fillId="4" borderId="1" xfId="2" applyNumberFormat="1" applyFont="1" applyFill="1" applyBorder="1" applyAlignment="1" applyProtection="1">
      <alignment horizontal="center" vertical="center" wrapText="1"/>
    </xf>
    <xf numFmtId="165" fontId="7"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14" fontId="4" fillId="0" borderId="1" xfId="2"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165" fontId="7" fillId="7" borderId="1" xfId="0" applyNumberFormat="1" applyFont="1" applyFill="1" applyBorder="1" applyAlignment="1">
      <alignment horizontal="center" vertical="center" wrapText="1"/>
    </xf>
    <xf numFmtId="43" fontId="7" fillId="0" borderId="1" xfId="2" applyNumberFormat="1" applyFont="1" applyBorder="1" applyAlignment="1">
      <alignment horizontal="center" vertical="center" wrapText="1"/>
    </xf>
    <xf numFmtId="14" fontId="7" fillId="0" borderId="1" xfId="2" applyNumberFormat="1" applyFont="1" applyBorder="1" applyAlignment="1">
      <alignment horizontal="center" vertical="center" wrapText="1"/>
    </xf>
    <xf numFmtId="0" fontId="7" fillId="7" borderId="1" xfId="0" applyFont="1" applyFill="1" applyBorder="1" applyAlignment="1">
      <alignment horizontal="center" vertical="center" wrapText="1"/>
    </xf>
    <xf numFmtId="0" fontId="7" fillId="0" borderId="1" xfId="1" applyNumberFormat="1" applyFont="1" applyBorder="1" applyAlignment="1">
      <alignment horizontal="center" vertical="center" wrapText="1"/>
    </xf>
    <xf numFmtId="14" fontId="7" fillId="7"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43" fontId="4" fillId="0" borderId="1" xfId="9" applyNumberFormat="1" applyFont="1" applyBorder="1" applyAlignment="1" applyProtection="1">
      <alignment horizontal="center" vertical="center" wrapText="1"/>
    </xf>
    <xf numFmtId="2" fontId="7" fillId="0" borderId="1" xfId="0" applyNumberFormat="1" applyFont="1" applyBorder="1" applyAlignment="1">
      <alignment horizontal="center" vertical="top" wrapText="1"/>
    </xf>
    <xf numFmtId="43" fontId="16" fillId="0" borderId="1" xfId="9" applyNumberFormat="1" applyFont="1" applyBorder="1" applyAlignment="1" applyProtection="1">
      <alignment horizontal="center" vertical="center" wrapText="1"/>
    </xf>
    <xf numFmtId="1" fontId="4" fillId="0"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166" fontId="7" fillId="0" borderId="1" xfId="0" applyNumberFormat="1" applyFont="1" applyBorder="1" applyAlignment="1">
      <alignment horizontal="center" vertical="center" wrapText="1"/>
    </xf>
    <xf numFmtId="43" fontId="4" fillId="0" borderId="1" xfId="2" applyNumberFormat="1" applyFont="1" applyFill="1" applyBorder="1" applyAlignment="1">
      <alignment horizontal="center" vertical="center" wrapText="1"/>
    </xf>
    <xf numFmtId="0" fontId="7" fillId="0" borderId="1" xfId="0" applyFont="1" applyFill="1" applyBorder="1" applyAlignment="1">
      <alignment horizontal="center" vertical="center"/>
    </xf>
    <xf numFmtId="165" fontId="7" fillId="0" borderId="1" xfId="0" applyNumberFormat="1" applyFont="1" applyBorder="1" applyAlignment="1">
      <alignment horizontal="center" vertical="center"/>
    </xf>
    <xf numFmtId="14" fontId="17" fillId="0" borderId="1" xfId="0" applyNumberFormat="1" applyFont="1" applyBorder="1" applyAlignment="1">
      <alignment horizontal="center" vertical="center" wrapText="1"/>
    </xf>
    <xf numFmtId="49"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20" fontId="19" fillId="2" borderId="1" xfId="2" applyNumberFormat="1" applyFont="1" applyFill="1" applyBorder="1" applyAlignment="1">
      <alignment horizontal="center" vertical="center" wrapText="1"/>
    </xf>
    <xf numFmtId="2"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4" fontId="20" fillId="2" borderId="1" xfId="0" applyNumberFormat="1" applyFont="1" applyFill="1" applyBorder="1" applyAlignment="1">
      <alignment horizontal="center" vertical="center"/>
    </xf>
    <xf numFmtId="0" fontId="7" fillId="0" borderId="1" xfId="0" applyFont="1" applyBorder="1" applyAlignment="1">
      <alignment horizontal="left" vertical="top" wrapText="1"/>
    </xf>
    <xf numFmtId="165" fontId="21" fillId="0" borderId="1" xfId="0" applyNumberFormat="1" applyFont="1" applyBorder="1" applyAlignment="1">
      <alignment horizontal="center" vertical="center" wrapText="1"/>
    </xf>
    <xf numFmtId="49" fontId="21" fillId="0" borderId="1" xfId="0" applyNumberFormat="1" applyFont="1" applyBorder="1" applyAlignment="1">
      <alignment horizontal="center" vertical="center" wrapText="1"/>
    </xf>
    <xf numFmtId="0" fontId="21" fillId="2" borderId="1" xfId="0" applyFont="1" applyFill="1" applyBorder="1" applyAlignment="1">
      <alignment vertical="center" wrapText="1"/>
    </xf>
    <xf numFmtId="0" fontId="21"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14" fontId="21" fillId="0" borderId="1" xfId="0" applyNumberFormat="1" applyFont="1" applyBorder="1" applyAlignment="1">
      <alignment horizontal="center" vertical="center"/>
    </xf>
    <xf numFmtId="20" fontId="22" fillId="0" borderId="1" xfId="2" applyNumberFormat="1" applyFont="1" applyBorder="1" applyAlignment="1">
      <alignment horizontal="center" vertical="center" wrapText="1"/>
    </xf>
    <xf numFmtId="2" fontId="17" fillId="2" borderId="1" xfId="0" applyNumberFormat="1" applyFont="1" applyFill="1" applyBorder="1" applyAlignment="1">
      <alignment horizontal="center" vertical="center" wrapText="1"/>
    </xf>
    <xf numFmtId="1" fontId="22"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9" fontId="23"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14" fontId="23" fillId="7"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23" fillId="7" borderId="1" xfId="0" applyFont="1" applyFill="1" applyBorder="1" applyAlignment="1">
      <alignment horizontal="center" vertical="center" wrapText="1"/>
    </xf>
    <xf numFmtId="20" fontId="4" fillId="0" borderId="1" xfId="2" applyNumberFormat="1" applyFont="1" applyBorder="1" applyAlignment="1">
      <alignment horizontal="center" vertical="center"/>
    </xf>
    <xf numFmtId="14" fontId="13" fillId="0" borderId="1" xfId="2" applyNumberFormat="1" applyFont="1" applyBorder="1" applyAlignment="1">
      <alignment horizontal="center" vertical="center" wrapText="1"/>
    </xf>
    <xf numFmtId="0" fontId="22" fillId="7" borderId="1" xfId="0" applyFont="1" applyFill="1" applyBorder="1" applyAlignment="1">
      <alignment horizontal="center" vertical="center" wrapText="1"/>
    </xf>
    <xf numFmtId="14" fontId="22" fillId="7" borderId="1" xfId="0" applyNumberFormat="1" applyFont="1" applyFill="1" applyBorder="1" applyAlignment="1">
      <alignment horizontal="center" vertical="center" wrapText="1"/>
    </xf>
    <xf numFmtId="0" fontId="24" fillId="0" borderId="1" xfId="0" applyFont="1" applyBorder="1" applyAlignment="1">
      <alignment wrapText="1"/>
    </xf>
    <xf numFmtId="0" fontId="17" fillId="0" borderId="1" xfId="14" applyFont="1" applyBorder="1" applyAlignment="1" applyProtection="1">
      <alignment horizontal="center" vertical="center" wrapText="1"/>
    </xf>
    <xf numFmtId="0" fontId="10" fillId="7" borderId="1" xfId="0" applyFont="1" applyFill="1" applyBorder="1" applyAlignment="1">
      <alignment horizontal="center" vertical="center" wrapText="1"/>
    </xf>
    <xf numFmtId="49" fontId="10" fillId="7" borderId="1" xfId="0" applyNumberFormat="1" applyFont="1" applyFill="1" applyBorder="1" applyAlignment="1">
      <alignment horizontal="center" vertical="center"/>
    </xf>
    <xf numFmtId="14" fontId="10" fillId="7" borderId="1" xfId="0" applyNumberFormat="1" applyFont="1" applyFill="1" applyBorder="1" applyAlignment="1">
      <alignment horizontal="center" vertical="center"/>
    </xf>
    <xf numFmtId="20" fontId="10" fillId="7" borderId="1" xfId="0" applyNumberFormat="1" applyFont="1" applyFill="1" applyBorder="1" applyAlignment="1">
      <alignment horizontal="center" vertical="center"/>
    </xf>
    <xf numFmtId="0" fontId="10" fillId="0" borderId="1" xfId="8" applyNumberFormat="1" applyFont="1" applyFill="1" applyBorder="1" applyAlignment="1">
      <alignment horizontal="center" vertical="center" wrapText="1"/>
    </xf>
    <xf numFmtId="43" fontId="26" fillId="0" borderId="1" xfId="2" applyNumberFormat="1" applyFont="1" applyBorder="1" applyAlignment="1">
      <alignment horizontal="center" vertical="center" wrapText="1"/>
    </xf>
    <xf numFmtId="169" fontId="26" fillId="0" borderId="1" xfId="2" applyNumberFormat="1" applyFont="1" applyBorder="1" applyAlignment="1">
      <alignment horizontal="center" vertical="center" wrapText="1"/>
    </xf>
    <xf numFmtId="20" fontId="13" fillId="0" borderId="1" xfId="2" applyNumberFormat="1" applyFont="1" applyBorder="1" applyAlignment="1">
      <alignment horizontal="center" vertical="center" wrapText="1"/>
    </xf>
    <xf numFmtId="0" fontId="7" fillId="0" borderId="7" xfId="0" applyFont="1" applyBorder="1" applyAlignment="1">
      <alignment horizontal="center" vertical="center" wrapText="1"/>
    </xf>
    <xf numFmtId="1" fontId="21" fillId="0" borderId="1" xfId="0" applyNumberFormat="1" applyFont="1" applyBorder="1" applyAlignment="1">
      <alignment horizontal="center" vertical="center" wrapText="1"/>
    </xf>
    <xf numFmtId="2" fontId="21" fillId="0" borderId="1" xfId="0" applyNumberFormat="1" applyFont="1" applyBorder="1" applyAlignment="1">
      <alignment horizontal="center" vertical="center" wrapText="1"/>
    </xf>
    <xf numFmtId="14" fontId="21"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wrapText="1"/>
    </xf>
    <xf numFmtId="165" fontId="7" fillId="6" borderId="1" xfId="2" applyNumberFormat="1" applyFont="1" applyFill="1" applyBorder="1" applyAlignment="1">
      <alignment horizontal="center" vertical="center" wrapText="1"/>
    </xf>
    <xf numFmtId="49" fontId="17"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wrapText="1"/>
    </xf>
    <xf numFmtId="20" fontId="4" fillId="0"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49" fontId="28" fillId="2" borderId="1" xfId="15" applyNumberFormat="1" applyFont="1" applyFill="1" applyBorder="1" applyAlignment="1">
      <alignment horizontal="center" vertical="center" wrapText="1"/>
    </xf>
    <xf numFmtId="2" fontId="28" fillId="2" borderId="1" xfId="15" applyNumberFormat="1" applyFont="1" applyFill="1" applyBorder="1" applyAlignment="1">
      <alignment horizontal="center" vertical="center" wrapText="1"/>
    </xf>
    <xf numFmtId="14" fontId="28" fillId="2" borderId="1" xfId="15" applyNumberFormat="1" applyFont="1" applyFill="1" applyBorder="1" applyAlignment="1">
      <alignment horizontal="center" vertical="center"/>
    </xf>
    <xf numFmtId="0" fontId="28" fillId="0" borderId="1" xfId="15" applyFont="1" applyFill="1" applyBorder="1" applyAlignment="1">
      <alignment horizontal="center" vertical="center" wrapText="1"/>
    </xf>
    <xf numFmtId="49" fontId="28" fillId="2" borderId="1" xfId="15" applyNumberFormat="1" applyFont="1" applyFill="1" applyBorder="1" applyAlignment="1">
      <alignment horizontal="center" vertical="center"/>
    </xf>
    <xf numFmtId="0" fontId="29" fillId="0" borderId="1" xfId="15" applyFont="1" applyFill="1" applyBorder="1" applyAlignment="1">
      <alignment horizontal="left" vertical="top" wrapText="1"/>
    </xf>
    <xf numFmtId="0" fontId="28" fillId="2" borderId="1" xfId="15" applyFont="1" applyFill="1" applyBorder="1" applyAlignment="1">
      <alignment horizontal="left" vertical="top" wrapText="1"/>
    </xf>
    <xf numFmtId="0" fontId="28" fillId="2" borderId="1" xfId="15" applyFont="1" applyFill="1" applyBorder="1" applyAlignment="1">
      <alignment horizontal="center" vertical="center" wrapText="1"/>
    </xf>
    <xf numFmtId="0" fontId="4" fillId="0" borderId="1" xfId="7" applyFont="1" applyBorder="1" applyAlignment="1">
      <alignment horizontal="left" vertical="center" wrapText="1"/>
    </xf>
    <xf numFmtId="165" fontId="19" fillId="0" borderId="1"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9"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20" fontId="19" fillId="0" borderId="1" xfId="2" applyNumberFormat="1"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justify" vertical="center" wrapText="1"/>
    </xf>
    <xf numFmtId="20" fontId="21" fillId="0" borderId="1" xfId="0" applyNumberFormat="1"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justify" vertical="center"/>
    </xf>
    <xf numFmtId="2" fontId="17" fillId="2" borderId="1" xfId="0" applyNumberFormat="1" applyFont="1" applyFill="1" applyBorder="1" applyAlignment="1">
      <alignment vertical="center" wrapText="1"/>
    </xf>
    <xf numFmtId="49" fontId="17" fillId="2" borderId="1" xfId="0" applyNumberFormat="1" applyFont="1" applyFill="1" applyBorder="1" applyAlignment="1">
      <alignment horizontal="center" vertical="center" wrapText="1"/>
    </xf>
    <xf numFmtId="2" fontId="10" fillId="0" borderId="1" xfId="0" applyNumberFormat="1" applyFont="1" applyBorder="1" applyAlignment="1">
      <alignment horizontal="left" vertical="center" wrapText="1"/>
    </xf>
    <xf numFmtId="49"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14" fontId="30" fillId="0" borderId="1" xfId="0" applyNumberFormat="1" applyFont="1" applyBorder="1" applyAlignment="1">
      <alignment horizontal="center" vertical="center" wrapText="1"/>
    </xf>
    <xf numFmtId="2" fontId="30"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14" fontId="20" fillId="0" borderId="1" xfId="0" applyNumberFormat="1" applyFont="1" applyBorder="1" applyAlignment="1">
      <alignment horizontal="center" vertical="center"/>
    </xf>
    <xf numFmtId="167" fontId="10" fillId="0" borderId="1" xfId="0" applyNumberFormat="1" applyFont="1" applyBorder="1" applyAlignment="1">
      <alignment horizontal="center" vertical="center" wrapText="1"/>
    </xf>
    <xf numFmtId="2" fontId="7" fillId="0" borderId="1" xfId="0" applyNumberFormat="1" applyFont="1" applyBorder="1" applyAlignment="1">
      <alignment horizontal="left" vertical="top" wrapText="1"/>
    </xf>
    <xf numFmtId="14" fontId="10" fillId="2" borderId="3" xfId="0" applyNumberFormat="1" applyFont="1" applyFill="1" applyBorder="1" applyAlignment="1">
      <alignment horizontal="center" vertical="center"/>
    </xf>
    <xf numFmtId="166" fontId="10" fillId="0" borderId="1" xfId="0" applyNumberFormat="1" applyFont="1" applyBorder="1" applyAlignment="1">
      <alignment horizontal="center" vertical="center" wrapText="1"/>
    </xf>
    <xf numFmtId="0" fontId="10" fillId="7" borderId="1" xfId="0" applyFont="1" applyFill="1" applyBorder="1" applyAlignment="1">
      <alignment horizontal="left" vertical="center" wrapText="1"/>
    </xf>
    <xf numFmtId="0" fontId="16" fillId="7" borderId="1" xfId="9" applyFont="1" applyFill="1" applyBorder="1" applyAlignment="1" applyProtection="1">
      <alignment horizontal="center" vertical="center" wrapText="1"/>
    </xf>
    <xf numFmtId="165" fontId="4" fillId="2" borderId="5" xfId="0" applyNumberFormat="1" applyFont="1" applyFill="1" applyBorder="1" applyAlignment="1">
      <alignment horizontal="center" vertical="center"/>
    </xf>
    <xf numFmtId="0" fontId="7" fillId="7" borderId="1" xfId="9" applyFont="1" applyFill="1" applyBorder="1" applyAlignment="1" applyProtection="1">
      <alignment horizontal="center" vertical="center" wrapText="1"/>
    </xf>
    <xf numFmtId="0" fontId="4" fillId="7" borderId="1" xfId="0" applyFont="1" applyFill="1" applyBorder="1" applyAlignment="1">
      <alignment horizontal="left" vertical="center" wrapText="1"/>
    </xf>
    <xf numFmtId="0" fontId="10" fillId="0" borderId="1" xfId="1" applyNumberFormat="1" applyFont="1" applyBorder="1" applyAlignment="1">
      <alignment horizontal="left" vertical="center" wrapText="1"/>
    </xf>
    <xf numFmtId="43" fontId="9" fillId="0" borderId="1" xfId="9" applyNumberFormat="1" applyBorder="1" applyAlignment="1" applyProtection="1">
      <alignment horizontal="center" vertical="center" wrapText="1"/>
    </xf>
    <xf numFmtId="49" fontId="18" fillId="0" borderId="7" xfId="0" applyNumberFormat="1" applyFont="1" applyBorder="1" applyAlignment="1">
      <alignment horizontal="center" vertical="center" wrapText="1"/>
    </xf>
    <xf numFmtId="165" fontId="19" fillId="0" borderId="5" xfId="0" applyNumberFormat="1" applyFont="1" applyBorder="1" applyAlignment="1">
      <alignment horizontal="center" vertical="center" wrapText="1"/>
    </xf>
    <xf numFmtId="14" fontId="17" fillId="0" borderId="1" xfId="0" applyNumberFormat="1" applyFont="1" applyBorder="1" applyAlignment="1">
      <alignment horizontal="center" vertical="center"/>
    </xf>
    <xf numFmtId="165" fontId="22" fillId="0" borderId="1" xfId="0" applyNumberFormat="1" applyFont="1" applyBorder="1" applyAlignment="1">
      <alignment horizontal="center" vertical="center" wrapText="1"/>
    </xf>
    <xf numFmtId="0" fontId="21" fillId="2" borderId="1" xfId="0" applyFont="1" applyFill="1" applyBorder="1" applyAlignment="1">
      <alignment horizontal="center" vertical="center" wrapText="1"/>
    </xf>
    <xf numFmtId="2" fontId="31" fillId="2" borderId="1" xfId="0" applyNumberFormat="1" applyFont="1" applyFill="1" applyBorder="1" applyAlignment="1">
      <alignment horizontal="center" vertical="center" wrapText="1"/>
    </xf>
    <xf numFmtId="0" fontId="31" fillId="0" borderId="6" xfId="0" applyFont="1" applyBorder="1" applyAlignment="1">
      <alignment horizontal="center" vertical="center" wrapText="1"/>
    </xf>
    <xf numFmtId="14" fontId="31" fillId="4" borderId="1" xfId="2" applyNumberFormat="1" applyFont="1" applyFill="1" applyBorder="1" applyAlignment="1" applyProtection="1">
      <alignment horizontal="center" vertical="center" wrapText="1"/>
    </xf>
    <xf numFmtId="0" fontId="7" fillId="0" borderId="1" xfId="9" applyFont="1" applyBorder="1" applyAlignment="1" applyProtection="1">
      <alignment horizontal="center" vertical="center" wrapText="1"/>
    </xf>
    <xf numFmtId="2" fontId="10" fillId="2" borderId="1" xfId="0" applyNumberFormat="1"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14" fontId="17" fillId="2" borderId="1" xfId="0" applyNumberFormat="1" applyFont="1" applyFill="1" applyBorder="1" applyAlignment="1">
      <alignment horizontal="center" vertical="center" wrapText="1"/>
    </xf>
    <xf numFmtId="20" fontId="17" fillId="2" borderId="1" xfId="0" applyNumberFormat="1" applyFont="1" applyFill="1" applyBorder="1" applyAlignment="1">
      <alignment horizontal="center" vertical="center" wrapText="1"/>
    </xf>
    <xf numFmtId="2" fontId="17" fillId="0" borderId="1" xfId="0" applyNumberFormat="1" applyFont="1" applyBorder="1" applyAlignment="1">
      <alignment horizontal="center" vertical="center" wrapText="1"/>
    </xf>
    <xf numFmtId="2" fontId="22" fillId="7"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10" fillId="0" borderId="1" xfId="0" applyFont="1" applyBorder="1" applyAlignment="1">
      <alignment horizontal="center" vertical="top"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0" applyNumberFormat="1" applyFont="1" applyBorder="1" applyAlignment="1">
      <alignment horizontal="center" vertical="top"/>
    </xf>
    <xf numFmtId="14" fontId="10" fillId="0" borderId="1" xfId="0" applyNumberFormat="1" applyFont="1" applyBorder="1" applyAlignment="1">
      <alignment horizontal="center" vertical="top"/>
    </xf>
    <xf numFmtId="0" fontId="7" fillId="0" borderId="1" xfId="0" applyFont="1" applyBorder="1" applyAlignment="1">
      <alignment vertical="center" wrapText="1"/>
    </xf>
    <xf numFmtId="17" fontId="10"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0" fillId="0" borderId="1" xfId="0" applyFont="1" applyBorder="1" applyAlignment="1">
      <alignment vertical="center" wrapText="1"/>
    </xf>
    <xf numFmtId="49" fontId="7" fillId="7" borderId="1" xfId="0" applyNumberFormat="1" applyFont="1" applyFill="1" applyBorder="1" applyAlignment="1">
      <alignment horizontal="center" vertical="center" wrapText="1"/>
    </xf>
    <xf numFmtId="20" fontId="7" fillId="7" borderId="1" xfId="0" applyNumberFormat="1" applyFont="1" applyFill="1" applyBorder="1" applyAlignment="1">
      <alignment horizontal="center" vertical="center" wrapText="1"/>
    </xf>
    <xf numFmtId="0" fontId="7" fillId="7" borderId="1" xfId="0" applyFont="1" applyFill="1" applyBorder="1" applyAlignment="1">
      <alignment horizontal="left" vertical="center" wrapText="1"/>
    </xf>
    <xf numFmtId="49" fontId="7" fillId="0" borderId="5" xfId="0" applyNumberFormat="1" applyFont="1" applyBorder="1" applyAlignment="1">
      <alignment horizontal="center" vertical="center" wrapText="1"/>
    </xf>
    <xf numFmtId="14" fontId="10" fillId="7" borderId="1" xfId="0" applyNumberFormat="1" applyFont="1" applyFill="1" applyBorder="1" applyAlignment="1">
      <alignment horizontal="center" vertical="center" wrapText="1"/>
    </xf>
    <xf numFmtId="49" fontId="10" fillId="0" borderId="1" xfId="0" applyNumberFormat="1" applyFont="1" applyBorder="1" applyAlignment="1">
      <alignment horizontal="left" vertical="top" wrapText="1"/>
    </xf>
    <xf numFmtId="0" fontId="10" fillId="0" borderId="1" xfId="0" applyFont="1" applyBorder="1" applyAlignment="1">
      <alignment vertical="top" wrapText="1"/>
    </xf>
    <xf numFmtId="14" fontId="10" fillId="0" borderId="1" xfId="0" applyNumberFormat="1" applyFont="1" applyBorder="1" applyAlignment="1">
      <alignment vertical="top" wrapText="1"/>
    </xf>
    <xf numFmtId="14" fontId="7" fillId="0" borderId="1" xfId="0" applyNumberFormat="1" applyFont="1" applyBorder="1" applyAlignment="1">
      <alignment vertical="center"/>
    </xf>
    <xf numFmtId="20" fontId="7" fillId="0" borderId="1" xfId="0" applyNumberFormat="1" applyFont="1" applyBorder="1" applyAlignment="1">
      <alignment vertical="center"/>
    </xf>
    <xf numFmtId="0" fontId="17" fillId="2" borderId="1" xfId="0" applyFont="1" applyFill="1" applyBorder="1" applyAlignment="1">
      <alignment horizontal="center" vertical="center" wrapText="1"/>
    </xf>
    <xf numFmtId="0" fontId="10" fillId="0" borderId="3" xfId="0" applyFont="1" applyBorder="1" applyAlignment="1">
      <alignment horizontal="center" vertical="center" wrapText="1"/>
    </xf>
    <xf numFmtId="14" fontId="10" fillId="2" borderId="3" xfId="0" applyNumberFormat="1" applyFont="1" applyFill="1" applyBorder="1" applyAlignment="1">
      <alignment horizontal="center" vertical="center" wrapText="1"/>
    </xf>
    <xf numFmtId="0" fontId="4" fillId="0" borderId="0" xfId="9" applyFont="1" applyBorder="1" applyAlignment="1" applyProtection="1">
      <alignment horizontal="center" vertical="center" wrapText="1"/>
    </xf>
    <xf numFmtId="0" fontId="32" fillId="0" borderId="1" xfId="0" applyFont="1" applyBorder="1" applyAlignment="1">
      <alignment horizontal="center" vertical="center" wrapText="1"/>
    </xf>
    <xf numFmtId="14" fontId="33" fillId="0" borderId="1" xfId="0" applyNumberFormat="1" applyFont="1" applyBorder="1" applyAlignment="1">
      <alignment horizontal="center" vertical="center"/>
    </xf>
    <xf numFmtId="0" fontId="34" fillId="0" borderId="1" xfId="0" applyFont="1" applyBorder="1" applyAlignment="1">
      <alignment horizontal="center" vertical="center"/>
    </xf>
    <xf numFmtId="0" fontId="18" fillId="0" borderId="1" xfId="0" applyFont="1" applyBorder="1" applyAlignment="1">
      <alignment horizontal="center" vertical="center"/>
    </xf>
    <xf numFmtId="0" fontId="22" fillId="0" borderId="1" xfId="9" applyFont="1" applyBorder="1" applyAlignment="1" applyProtection="1">
      <alignment horizontal="center" vertical="center" wrapText="1"/>
    </xf>
    <xf numFmtId="165" fontId="7" fillId="2" borderId="1" xfId="0" applyNumberFormat="1" applyFont="1" applyFill="1" applyBorder="1" applyAlignment="1">
      <alignment horizontal="center" vertical="center"/>
    </xf>
    <xf numFmtId="0" fontId="4" fillId="0" borderId="1" xfId="9" applyFont="1" applyBorder="1" applyAlignment="1" applyProtection="1">
      <alignment horizontal="justify" vertical="center" wrapText="1"/>
    </xf>
    <xf numFmtId="0" fontId="7" fillId="0" borderId="1" xfId="0" applyFont="1" applyBorder="1" applyAlignment="1">
      <alignment horizontal="left" wrapText="1"/>
    </xf>
    <xf numFmtId="14" fontId="7" fillId="0" borderId="1" xfId="0" applyNumberFormat="1" applyFont="1" applyBorder="1" applyAlignment="1">
      <alignment horizontal="left"/>
    </xf>
    <xf numFmtId="20" fontId="7" fillId="0" borderId="1" xfId="0" applyNumberFormat="1" applyFont="1" applyBorder="1" applyAlignment="1">
      <alignment horizontal="left"/>
    </xf>
    <xf numFmtId="0" fontId="7" fillId="0" borderId="7" xfId="0" applyFont="1" applyBorder="1" applyAlignment="1">
      <alignment horizontal="left" vertical="center" wrapText="1"/>
    </xf>
    <xf numFmtId="14" fontId="4" fillId="0" borderId="1" xfId="0" applyNumberFormat="1" applyFont="1" applyBorder="1" applyAlignment="1">
      <alignment horizontal="left" vertical="center" wrapText="1"/>
    </xf>
    <xf numFmtId="20" fontId="4" fillId="0" borderId="1" xfId="2" applyNumberFormat="1" applyFont="1" applyBorder="1" applyAlignment="1">
      <alignment horizontal="left" vertical="center" wrapText="1"/>
    </xf>
    <xf numFmtId="2" fontId="11" fillId="2" borderId="1" xfId="0" applyNumberFormat="1"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14" fontId="11" fillId="0" borderId="1" xfId="0" applyNumberFormat="1" applyFont="1" applyBorder="1" applyAlignment="1">
      <alignment horizontal="left" vertical="center"/>
    </xf>
    <xf numFmtId="49" fontId="7" fillId="0" borderId="7"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2" fontId="23" fillId="2" borderId="1" xfId="0" applyNumberFormat="1" applyFont="1" applyFill="1" applyBorder="1" applyAlignment="1">
      <alignment horizontal="center" vertical="center" wrapText="1"/>
    </xf>
    <xf numFmtId="2" fontId="23" fillId="2" borderId="1" xfId="0" applyNumberFormat="1" applyFont="1" applyFill="1" applyBorder="1" applyAlignment="1">
      <alignment horizontal="left" vertical="center" wrapText="1"/>
    </xf>
    <xf numFmtId="49" fontId="31"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21" fillId="0" borderId="1" xfId="0" applyFont="1" applyBorder="1" applyAlignment="1">
      <alignment horizontal="justify" wrapText="1"/>
    </xf>
    <xf numFmtId="20" fontId="7" fillId="0" borderId="1" xfId="2" applyNumberFormat="1" applyFont="1" applyBorder="1" applyAlignment="1">
      <alignment horizontal="center" vertical="center" wrapText="1"/>
    </xf>
    <xf numFmtId="49" fontId="21" fillId="0" borderId="2" xfId="0" applyNumberFormat="1" applyFont="1" applyBorder="1" applyAlignment="1">
      <alignment horizontal="center" vertical="center" wrapText="1"/>
    </xf>
    <xf numFmtId="0" fontId="21" fillId="0" borderId="2" xfId="0" applyFont="1" applyBorder="1" applyAlignment="1">
      <alignment vertical="center" wrapText="1"/>
    </xf>
    <xf numFmtId="49"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4" fillId="2" borderId="1" xfId="2" applyNumberFormat="1" applyFont="1" applyFill="1" applyBorder="1" applyAlignment="1">
      <alignment horizontal="center" vertical="center" wrapText="1"/>
    </xf>
    <xf numFmtId="165" fontId="22" fillId="4" borderId="1" xfId="2" applyNumberFormat="1" applyFont="1" applyFill="1" applyBorder="1" applyAlignment="1" applyProtection="1">
      <alignment horizontal="center" vertical="center" wrapText="1"/>
    </xf>
    <xf numFmtId="49" fontId="18" fillId="2" borderId="1" xfId="0" applyNumberFormat="1" applyFont="1" applyFill="1" applyBorder="1" applyAlignment="1">
      <alignment horizontal="justify" vertical="center" wrapText="1"/>
    </xf>
    <xf numFmtId="14" fontId="18" fillId="0" borderId="1" xfId="0" applyNumberFormat="1" applyFont="1" applyBorder="1" applyAlignment="1">
      <alignment horizontal="center" vertical="center"/>
    </xf>
    <xf numFmtId="0" fontId="18" fillId="0" borderId="1" xfId="0" applyFont="1" applyBorder="1" applyAlignment="1">
      <alignment horizontal="justify" vertical="center" wrapText="1"/>
    </xf>
    <xf numFmtId="20" fontId="18" fillId="0" borderId="1" xfId="0" applyNumberFormat="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justify" vertical="center"/>
    </xf>
    <xf numFmtId="0" fontId="18" fillId="0" borderId="1" xfId="0" applyFont="1" applyBorder="1" applyAlignment="1">
      <alignment horizontal="center" vertical="center" wrapText="1"/>
    </xf>
    <xf numFmtId="2" fontId="4" fillId="2" borderId="1" xfId="0" applyNumberFormat="1" applyFont="1" applyFill="1" applyBorder="1" applyAlignment="1">
      <alignment horizontal="left" vertical="center" wrapText="1"/>
    </xf>
    <xf numFmtId="14" fontId="17" fillId="2" borderId="1" xfId="0" applyNumberFormat="1" applyFont="1" applyFill="1" applyBorder="1" applyAlignment="1">
      <alignment horizontal="center" vertical="center"/>
    </xf>
    <xf numFmtId="14" fontId="31" fillId="2" borderId="1" xfId="0" applyNumberFormat="1" applyFont="1" applyFill="1" applyBorder="1" applyAlignment="1">
      <alignment horizontal="center" vertical="center"/>
    </xf>
    <xf numFmtId="165" fontId="21"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1" fillId="0" borderId="1" xfId="0" applyFont="1" applyBorder="1" applyAlignment="1">
      <alignment horizontal="center" vertical="center"/>
    </xf>
    <xf numFmtId="167" fontId="7"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14" fontId="17" fillId="0" borderId="1" xfId="0" applyNumberFormat="1" applyFont="1" applyBorder="1" applyAlignment="1">
      <alignment horizontal="left" vertical="center" wrapText="1"/>
    </xf>
    <xf numFmtId="2" fontId="17" fillId="0" borderId="1" xfId="0" applyNumberFormat="1" applyFont="1" applyBorder="1" applyAlignment="1">
      <alignment horizontal="left" vertical="center" wrapText="1"/>
    </xf>
    <xf numFmtId="2" fontId="21" fillId="0" borderId="1" xfId="0" applyNumberFormat="1" applyFont="1" applyBorder="1" applyAlignment="1">
      <alignment horizontal="left" vertical="top" wrapText="1"/>
    </xf>
    <xf numFmtId="2" fontId="22" fillId="2" borderId="1" xfId="0" applyNumberFormat="1" applyFont="1" applyFill="1" applyBorder="1" applyAlignment="1">
      <alignment horizontal="left" vertical="center" wrapText="1"/>
    </xf>
    <xf numFmtId="2" fontId="21" fillId="0" borderId="1" xfId="0" applyNumberFormat="1" applyFont="1" applyBorder="1" applyAlignment="1">
      <alignment horizontal="left" vertical="center" wrapText="1"/>
    </xf>
    <xf numFmtId="14" fontId="17" fillId="2" borderId="3" xfId="0" applyNumberFormat="1" applyFont="1" applyFill="1" applyBorder="1" applyAlignment="1">
      <alignment horizontal="left" vertical="center"/>
    </xf>
    <xf numFmtId="14" fontId="21" fillId="2" borderId="1" xfId="0" applyNumberFormat="1" applyFont="1" applyFill="1" applyBorder="1" applyAlignment="1">
      <alignment horizontal="left" vertical="center" wrapText="1"/>
    </xf>
    <xf numFmtId="0" fontId="21" fillId="0" borderId="1" xfId="0" applyFont="1" applyBorder="1"/>
    <xf numFmtId="0" fontId="21" fillId="0" borderId="1" xfId="0" applyFont="1" applyBorder="1" applyAlignment="1">
      <alignment wrapText="1"/>
    </xf>
    <xf numFmtId="14" fontId="21" fillId="0" borderId="1" xfId="0" applyNumberFormat="1" applyFont="1" applyBorder="1" applyAlignment="1">
      <alignment horizontal="left"/>
    </xf>
    <xf numFmtId="0" fontId="17" fillId="0" borderId="1" xfId="0" applyFont="1" applyBorder="1" applyAlignment="1">
      <alignment horizontal="left" vertical="top" wrapText="1"/>
    </xf>
    <xf numFmtId="0" fontId="21" fillId="0" borderId="1" xfId="0" applyFont="1" applyBorder="1" applyAlignment="1">
      <alignment horizontal="left"/>
    </xf>
    <xf numFmtId="0" fontId="21" fillId="0" borderId="1" xfId="0" applyFont="1" applyBorder="1" applyAlignment="1">
      <alignment horizontal="left" wrapText="1"/>
    </xf>
    <xf numFmtId="165" fontId="21" fillId="0" borderId="1" xfId="0" applyNumberFormat="1" applyFont="1" applyBorder="1" applyAlignment="1">
      <alignment horizontal="center"/>
    </xf>
    <xf numFmtId="20" fontId="21" fillId="0" borderId="1" xfId="0" applyNumberFormat="1" applyFont="1" applyBorder="1" applyAlignment="1">
      <alignment horizontal="center"/>
    </xf>
    <xf numFmtId="49" fontId="22" fillId="4" borderId="1" xfId="2" applyNumberFormat="1" applyFont="1" applyFill="1" applyBorder="1" applyAlignment="1" applyProtection="1">
      <alignment horizontal="center" vertical="center" wrapText="1"/>
    </xf>
    <xf numFmtId="0" fontId="21" fillId="0" borderId="1" xfId="0" applyFont="1" applyBorder="1" applyAlignment="1">
      <alignment vertical="center" wrapText="1"/>
    </xf>
    <xf numFmtId="20" fontId="4"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20" fontId="19" fillId="0" borderId="1" xfId="0" applyNumberFormat="1" applyFont="1" applyFill="1" applyBorder="1" applyAlignment="1">
      <alignment horizontal="center" vertical="center" wrapText="1"/>
    </xf>
    <xf numFmtId="0" fontId="19" fillId="2" borderId="1" xfId="0" applyFont="1" applyFill="1" applyBorder="1" applyAlignment="1">
      <alignment horizontal="left" vertical="center" wrapText="1"/>
    </xf>
    <xf numFmtId="1" fontId="19" fillId="0" borderId="1" xfId="0"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49" fontId="21" fillId="0" borderId="1" xfId="0" applyNumberFormat="1" applyFont="1" applyBorder="1" applyAlignment="1">
      <alignment horizontal="center" vertical="center"/>
    </xf>
    <xf numFmtId="14" fontId="21" fillId="0" borderId="1" xfId="0" applyNumberFormat="1" applyFont="1" applyBorder="1" applyAlignment="1">
      <alignment horizontal="center" vertical="center" wrapText="1"/>
    </xf>
    <xf numFmtId="49" fontId="36"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14" fontId="36" fillId="0" borderId="1" xfId="0" applyNumberFormat="1" applyFont="1" applyBorder="1" applyAlignment="1">
      <alignment horizontal="center" vertical="center" wrapText="1"/>
    </xf>
    <xf numFmtId="2" fontId="36"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wrapText="1"/>
    </xf>
    <xf numFmtId="14" fontId="17" fillId="0" borderId="2" xfId="0" applyNumberFormat="1" applyFont="1" applyBorder="1" applyAlignment="1">
      <alignment horizontal="center" vertical="center" wrapText="1"/>
    </xf>
    <xf numFmtId="2" fontId="17" fillId="0" borderId="2"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1" fontId="19" fillId="0" borderId="2" xfId="0" applyNumberFormat="1" applyFont="1" applyFill="1" applyBorder="1" applyAlignment="1">
      <alignment horizontal="center" vertical="center" wrapText="1"/>
    </xf>
    <xf numFmtId="14" fontId="17" fillId="0" borderId="2" xfId="0" applyNumberFormat="1" applyFont="1" applyBorder="1" applyAlignment="1">
      <alignment horizontal="center" vertical="center"/>
    </xf>
    <xf numFmtId="1" fontId="17" fillId="0" borderId="1" xfId="0" applyNumberFormat="1" applyFont="1" applyBorder="1" applyAlignment="1">
      <alignment horizontal="center" vertical="center"/>
    </xf>
    <xf numFmtId="0" fontId="7" fillId="0" borderId="1" xfId="0" applyFont="1" applyBorder="1" applyAlignment="1">
      <alignment horizontal="justify"/>
    </xf>
    <xf numFmtId="1" fontId="7" fillId="0" borderId="1" xfId="0" applyNumberFormat="1" applyFont="1" applyBorder="1" applyAlignment="1">
      <alignment horizontal="center" vertical="center"/>
    </xf>
    <xf numFmtId="0" fontId="7" fillId="0" borderId="1" xfId="0" applyFont="1" applyBorder="1" applyAlignment="1">
      <alignment vertical="center"/>
    </xf>
    <xf numFmtId="0" fontId="36" fillId="0" borderId="1" xfId="0" applyNumberFormat="1" applyFont="1" applyBorder="1" applyAlignment="1">
      <alignment horizontal="center" vertical="center" wrapText="1"/>
    </xf>
    <xf numFmtId="1" fontId="36"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20" fontId="7" fillId="2" borderId="1" xfId="0" applyNumberFormat="1" applyFont="1" applyFill="1" applyBorder="1" applyAlignment="1">
      <alignment horizontal="center" vertical="center" wrapText="1"/>
    </xf>
    <xf numFmtId="0" fontId="38" fillId="0" borderId="1" xfId="9" applyFont="1" applyBorder="1" applyAlignment="1" applyProtection="1">
      <alignment horizontal="justify" vertical="center" wrapText="1"/>
    </xf>
    <xf numFmtId="167" fontId="7" fillId="0" borderId="1" xfId="0" applyNumberFormat="1" applyFont="1" applyBorder="1" applyAlignment="1" applyProtection="1">
      <alignment horizontal="center" vertical="center" wrapText="1"/>
      <protection locked="0"/>
    </xf>
    <xf numFmtId="0" fontId="0" fillId="0" borderId="1" xfId="0" applyBorder="1" applyAlignment="1">
      <alignment horizontal="center" vertical="center" wrapText="1"/>
    </xf>
    <xf numFmtId="20" fontId="21" fillId="0" borderId="1" xfId="0" applyNumberFormat="1" applyFont="1" applyBorder="1" applyAlignment="1">
      <alignment horizontal="center" vertical="center" wrapText="1"/>
    </xf>
    <xf numFmtId="14" fontId="31" fillId="0" borderId="1" xfId="0" applyNumberFormat="1" applyFont="1" applyBorder="1" applyAlignment="1">
      <alignment horizontal="center" vertical="center" wrapText="1"/>
    </xf>
    <xf numFmtId="0" fontId="7" fillId="0" borderId="10" xfId="0" applyFont="1" applyFill="1" applyBorder="1" applyAlignment="1">
      <alignment horizontal="center" vertical="center"/>
    </xf>
    <xf numFmtId="0" fontId="7" fillId="0" borderId="1" xfId="0" applyFont="1" applyBorder="1" applyAlignment="1">
      <alignment horizontal="justify" wrapText="1"/>
    </xf>
    <xf numFmtId="0" fontId="7" fillId="0" borderId="1" xfId="0" applyFont="1" applyBorder="1" applyAlignment="1">
      <alignment horizontal="justify" vertical="center"/>
    </xf>
    <xf numFmtId="165" fontId="7" fillId="2" borderId="1" xfId="0" applyNumberFormat="1" applyFont="1" applyFill="1" applyBorder="1" applyAlignment="1">
      <alignment horizontal="left" wrapText="1"/>
    </xf>
    <xf numFmtId="0" fontId="7" fillId="2" borderId="1" xfId="0" applyFont="1" applyFill="1" applyBorder="1" applyAlignment="1">
      <alignment horizontal="left" wrapText="1"/>
    </xf>
    <xf numFmtId="14" fontId="7" fillId="2" borderId="1" xfId="0" applyNumberFormat="1" applyFont="1" applyFill="1" applyBorder="1" applyAlignment="1">
      <alignment horizontal="left" wrapText="1"/>
    </xf>
    <xf numFmtId="20" fontId="7" fillId="2" borderId="1" xfId="0" applyNumberFormat="1" applyFont="1" applyFill="1" applyBorder="1" applyAlignment="1">
      <alignment horizontal="left" wrapText="1"/>
    </xf>
    <xf numFmtId="0" fontId="7" fillId="0" borderId="1" xfId="0" applyFont="1" applyBorder="1" applyAlignment="1">
      <alignment horizontal="left" vertical="center"/>
    </xf>
    <xf numFmtId="0" fontId="10" fillId="0" borderId="1" xfId="0" applyFont="1" applyBorder="1" applyAlignment="1">
      <alignment horizontal="justify" vertical="center"/>
    </xf>
    <xf numFmtId="14" fontId="11" fillId="0" borderId="1" xfId="0" applyNumberFormat="1" applyFont="1" applyBorder="1" applyAlignment="1">
      <alignment horizontal="center" vertical="center" wrapText="1"/>
    </xf>
    <xf numFmtId="20" fontId="7" fillId="0" borderId="1" xfId="0" applyNumberFormat="1" applyFont="1" applyBorder="1" applyAlignment="1" applyProtection="1">
      <alignment horizontal="center" vertical="center" wrapText="1"/>
      <protection locked="0"/>
    </xf>
    <xf numFmtId="167" fontId="7" fillId="0" borderId="1" xfId="0" applyNumberFormat="1" applyFont="1" applyBorder="1" applyAlignment="1">
      <alignment horizontal="center" vertical="center"/>
    </xf>
    <xf numFmtId="165"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2" fontId="10" fillId="0" borderId="2" xfId="0" applyNumberFormat="1" applyFont="1" applyBorder="1" applyAlignment="1">
      <alignment horizontal="center" vertical="center" wrapText="1"/>
    </xf>
    <xf numFmtId="165" fontId="17" fillId="0" borderId="1" xfId="0" applyNumberFormat="1" applyFont="1" applyBorder="1" applyAlignment="1">
      <alignment horizontal="center" vertical="center"/>
    </xf>
    <xf numFmtId="49" fontId="7" fillId="2" borderId="1" xfId="0" applyNumberFormat="1" applyFont="1" applyFill="1" applyBorder="1" applyAlignment="1">
      <alignment horizontal="left" vertical="center" wrapText="1"/>
    </xf>
    <xf numFmtId="0" fontId="7" fillId="0" borderId="1" xfId="0" applyFont="1" applyBorder="1" applyAlignment="1">
      <alignment horizontal="left"/>
    </xf>
    <xf numFmtId="0" fontId="7" fillId="2" borderId="1" xfId="0" applyFont="1" applyFill="1" applyBorder="1" applyAlignment="1">
      <alignment horizontal="left" vertical="center" wrapText="1"/>
    </xf>
    <xf numFmtId="14" fontId="7" fillId="0" borderId="1" xfId="0" applyNumberFormat="1" applyFont="1" applyBorder="1" applyAlignment="1">
      <alignment horizontal="left" vertical="center"/>
    </xf>
    <xf numFmtId="20" fontId="7" fillId="0" borderId="1" xfId="0" applyNumberFormat="1" applyFont="1" applyBorder="1" applyAlignment="1">
      <alignment horizontal="left" vertical="center"/>
    </xf>
    <xf numFmtId="1" fontId="7" fillId="0" borderId="1" xfId="0" applyNumberFormat="1" applyFont="1" applyBorder="1" applyAlignment="1">
      <alignment horizontal="left"/>
    </xf>
    <xf numFmtId="165" fontId="7" fillId="0" borderId="1" xfId="0" applyNumberFormat="1" applyFont="1" applyBorder="1" applyAlignment="1">
      <alignment horizontal="left"/>
    </xf>
    <xf numFmtId="0" fontId="8" fillId="0" borderId="5" xfId="0" applyFont="1" applyBorder="1" applyAlignment="1">
      <alignment horizontal="center" vertical="center"/>
    </xf>
    <xf numFmtId="0" fontId="4" fillId="2" borderId="3" xfId="0" applyFont="1" applyFill="1" applyBorder="1" applyAlignment="1">
      <alignment horizontal="center" vertical="center" wrapText="1"/>
    </xf>
    <xf numFmtId="2" fontId="21" fillId="0" borderId="1" xfId="0" applyNumberFormat="1" applyFont="1" applyBorder="1" applyAlignment="1">
      <alignment horizontal="center" vertical="top" wrapText="1"/>
    </xf>
    <xf numFmtId="14" fontId="17" fillId="2" borderId="3" xfId="0" applyNumberFormat="1" applyFont="1" applyFill="1" applyBorder="1" applyAlignment="1">
      <alignment horizontal="center" vertical="center"/>
    </xf>
  </cellXfs>
  <cellStyles count="13">
    <cellStyle name="_x0005__x001c_ 102" xfId="1"/>
    <cellStyle name="20% - Акцент2" xfId="8" builtinId="34"/>
    <cellStyle name="Excel Built-in Normal" xfId="7"/>
    <cellStyle name="TableStyleLight1" xfId="2"/>
    <cellStyle name="Вывод" xfId="15" builtinId="21"/>
    <cellStyle name="Гиперссылка" xfId="9" builtinId="8"/>
    <cellStyle name="Гиперссылка 2" xfId="14"/>
    <cellStyle name="Обычный" xfId="0" builtinId="0"/>
    <cellStyle name="Обычный 3" xfId="3"/>
    <cellStyle name="Обычный 4" xfId="4"/>
    <cellStyle name="Обычный 6" xfId="5"/>
    <cellStyle name="Обычный 7" xfId="6"/>
    <cellStyle name="Финансовый" xfId="1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m_bermaganbetova@mail.ru,%20%20%20%20%20%208%20775%20604%2046%2011" TargetMode="External"/><Relationship Id="rId21" Type="http://schemas.openxmlformats.org/officeDocument/2006/relationships/hyperlink" Target="mailto:zhe_sk@mail.ru" TargetMode="External"/><Relationship Id="rId42" Type="http://schemas.openxmlformats.org/officeDocument/2006/relationships/hyperlink" Target="mailto:ertostik@inboxru%20%20%20%20%20%2087013008898" TargetMode="External"/><Relationship Id="rId47" Type="http://schemas.openxmlformats.org/officeDocument/2006/relationships/hyperlink" Target="mailto:120612052308muha@mail.ru" TargetMode="External"/><Relationship Id="rId63" Type="http://schemas.openxmlformats.org/officeDocument/2006/relationships/hyperlink" Target="mailto:astana_gkh@mail.ru%208(7172)25-70-10" TargetMode="External"/><Relationship Id="rId68" Type="http://schemas.openxmlformats.org/officeDocument/2006/relationships/hyperlink" Target="mailto:astana_gkh@mail.ru%208(7172)25-70-10" TargetMode="External"/><Relationship Id="rId84" Type="http://schemas.openxmlformats.org/officeDocument/2006/relationships/hyperlink" Target="mailto:120612052308muha@mail.ru" TargetMode="External"/><Relationship Id="rId89" Type="http://schemas.openxmlformats.org/officeDocument/2006/relationships/hyperlink" Target="mailto:Yser2030@mail.ru" TargetMode="External"/><Relationship Id="rId112" Type="http://schemas.openxmlformats.org/officeDocument/2006/relationships/hyperlink" Target="mailto:8-747-533-16-56buzykaeva_aliya@mail.ru" TargetMode="External"/><Relationship Id="rId2" Type="http://schemas.openxmlformats.org/officeDocument/2006/relationships/hyperlink" Target="mailto:a.zhabagin@mail.ru%208701323993" TargetMode="External"/><Relationship Id="rId16" Type="http://schemas.openxmlformats.org/officeDocument/2006/relationships/hyperlink" Target="mailto:8-701-999-28-almira_sn@mail.ru" TargetMode="External"/><Relationship Id="rId29" Type="http://schemas.openxmlformats.org/officeDocument/2006/relationships/hyperlink" Target="mailto:8-701-999-28-almira_sn@mail.ru" TargetMode="External"/><Relationship Id="rId107" Type="http://schemas.openxmlformats.org/officeDocument/2006/relationships/hyperlink" Target="mailto:8-747-533-16-56buzykaeva_aliya@mail.ru" TargetMode="External"/><Relationship Id="rId11" Type="http://schemas.openxmlformats.org/officeDocument/2006/relationships/hyperlink" Target="mailto:astana_gkh@mail.ru%208(7172)25-70-10" TargetMode="External"/><Relationship Id="rId24" Type="http://schemas.openxmlformats.org/officeDocument/2006/relationships/hyperlink" Target="mailto:m_bermaganbetova@mail.ru,%20%20%20%20%20%208%20775%20604%2046%2011" TargetMode="External"/><Relationship Id="rId32" Type="http://schemas.openxmlformats.org/officeDocument/2006/relationships/hyperlink" Target="mailto:ertostik@inboxru%20%20%20%20%20%2087013008898" TargetMode="External"/><Relationship Id="rId37" Type="http://schemas.openxmlformats.org/officeDocument/2006/relationships/hyperlink" Target="mailto:astana_gkh@mail.ru%208(7172)25-70-10" TargetMode="External"/><Relationship Id="rId40" Type="http://schemas.openxmlformats.org/officeDocument/2006/relationships/hyperlink" Target="mailto:astana_gkh@mail.ru%208(7172)25-70-10" TargetMode="External"/><Relationship Id="rId45" Type="http://schemas.openxmlformats.org/officeDocument/2006/relationships/hyperlink" Target="mailto:ertostik@inboxru%20%20%20%20%20%2087013008898" TargetMode="External"/><Relationship Id="rId53" Type="http://schemas.openxmlformats.org/officeDocument/2006/relationships/hyperlink" Target="mailto:astana_gkh@mail.ru%208(7172)25-70-10" TargetMode="External"/><Relationship Id="rId58" Type="http://schemas.openxmlformats.org/officeDocument/2006/relationships/hyperlink" Target="mailto:astana_gkh@mail.ru%208(7172)25-70-10" TargetMode="External"/><Relationship Id="rId66" Type="http://schemas.openxmlformats.org/officeDocument/2006/relationships/hyperlink" Target="mailto:astana_gkh@mail.ru%208(7172)25-70-10" TargetMode="External"/><Relationship Id="rId74" Type="http://schemas.openxmlformats.org/officeDocument/2006/relationships/hyperlink" Target="mailto:120612052308muha@mail.ru" TargetMode="External"/><Relationship Id="rId79" Type="http://schemas.openxmlformats.org/officeDocument/2006/relationships/hyperlink" Target="mailto:120612052308muha@mail.ru" TargetMode="External"/><Relationship Id="rId87" Type="http://schemas.openxmlformats.org/officeDocument/2006/relationships/hyperlink" Target="mailto:120612052308muha@mail.ru" TargetMode="External"/><Relationship Id="rId102" Type="http://schemas.openxmlformats.org/officeDocument/2006/relationships/hyperlink" Target="mailto:kkc171254@mail.ru" TargetMode="External"/><Relationship Id="rId110" Type="http://schemas.openxmlformats.org/officeDocument/2006/relationships/hyperlink" Target="mailto:8-747-533-16-56buzykaeva_aliya@mail.ru" TargetMode="External"/><Relationship Id="rId5" Type="http://schemas.openxmlformats.org/officeDocument/2006/relationships/hyperlink" Target="mailto:8-701-999-28-almira_sn@mail.ru" TargetMode="External"/><Relationship Id="rId61" Type="http://schemas.openxmlformats.org/officeDocument/2006/relationships/hyperlink" Target="mailto:astana_gkh@mail.ru%208(7172)25-70-10" TargetMode="External"/><Relationship Id="rId82" Type="http://schemas.openxmlformats.org/officeDocument/2006/relationships/hyperlink" Target="mailto:zhe_sk@mail.ru" TargetMode="External"/><Relationship Id="rId90" Type="http://schemas.openxmlformats.org/officeDocument/2006/relationships/hyperlink" Target="mailto:Yser2030@mail.ru" TargetMode="External"/><Relationship Id="rId95" Type="http://schemas.openxmlformats.org/officeDocument/2006/relationships/hyperlink" Target="mailto:ertostik@inboxru%20%20%20%20%20%2087013008898" TargetMode="External"/><Relationship Id="rId19" Type="http://schemas.openxmlformats.org/officeDocument/2006/relationships/hyperlink" Target="mailto:8-701-999-28-almira_sn@mail.ru" TargetMode="External"/><Relationship Id="rId14" Type="http://schemas.openxmlformats.org/officeDocument/2006/relationships/hyperlink" Target="mailto:8-701-999-28-almira_sn@mail.ru" TargetMode="External"/><Relationship Id="rId22" Type="http://schemas.openxmlformats.org/officeDocument/2006/relationships/hyperlink" Target="mailto:a.zhabagin@mail.ru,%20%20%20%20%20%20%20%20%20%20%20%20%20%20%20%20%20%20%20%20%208%20701%20329%2039%2093" TargetMode="External"/><Relationship Id="rId27" Type="http://schemas.openxmlformats.org/officeDocument/2006/relationships/hyperlink" Target="mailto:m_bermaganbetova@mail.ru,%20%20%20%20%20%208%20775%20604%2046%2011" TargetMode="External"/><Relationship Id="rId30" Type="http://schemas.openxmlformats.org/officeDocument/2006/relationships/hyperlink" Target="mailto:zhe_sk@mail.ru" TargetMode="External"/><Relationship Id="rId35" Type="http://schemas.openxmlformats.org/officeDocument/2006/relationships/hyperlink" Target="mailto:120612052308muha@mail.ru" TargetMode="External"/><Relationship Id="rId43" Type="http://schemas.openxmlformats.org/officeDocument/2006/relationships/hyperlink" Target="mailto:ertostik@inboxru%20%20%20%20%20%2087013008898" TargetMode="External"/><Relationship Id="rId48" Type="http://schemas.openxmlformats.org/officeDocument/2006/relationships/hyperlink" Target="mailto:zhe_sk@mail.ru" TargetMode="External"/><Relationship Id="rId56" Type="http://schemas.openxmlformats.org/officeDocument/2006/relationships/hyperlink" Target="mailto:astana_gkh@mail.ru%208(7172)25-70-10" TargetMode="External"/><Relationship Id="rId64" Type="http://schemas.openxmlformats.org/officeDocument/2006/relationships/hyperlink" Target="mailto:astana_gkh@mail.ru%208(7172)25-70-10" TargetMode="External"/><Relationship Id="rId69" Type="http://schemas.openxmlformats.org/officeDocument/2006/relationships/hyperlink" Target="mailto:87029891911status08@list.ru" TargetMode="External"/><Relationship Id="rId77" Type="http://schemas.openxmlformats.org/officeDocument/2006/relationships/hyperlink" Target="mailto:120612052308muha@mail.ru" TargetMode="External"/><Relationship Id="rId100" Type="http://schemas.openxmlformats.org/officeDocument/2006/relationships/hyperlink" Target="mailto:120612052308muha@mail.ru" TargetMode="External"/><Relationship Id="rId105" Type="http://schemas.openxmlformats.org/officeDocument/2006/relationships/hyperlink" Target="mailto:astana_gkh@mail.ru%208(7172)25-70-10" TargetMode="External"/><Relationship Id="rId113" Type="http://schemas.openxmlformats.org/officeDocument/2006/relationships/hyperlink" Target="mailto:astana_gkh@mail.ru%208(7172)25-70-10" TargetMode="External"/><Relationship Id="rId8" Type="http://schemas.openxmlformats.org/officeDocument/2006/relationships/hyperlink" Target="mailto:8-701-999-28-almira_sn@mail.ru" TargetMode="External"/><Relationship Id="rId51" Type="http://schemas.openxmlformats.org/officeDocument/2006/relationships/hyperlink" Target="mailto:zhe_sk@mail.ru" TargetMode="External"/><Relationship Id="rId72" Type="http://schemas.openxmlformats.org/officeDocument/2006/relationships/hyperlink" Target="mailto:120612052308muha@mail.ru" TargetMode="External"/><Relationship Id="rId80" Type="http://schemas.openxmlformats.org/officeDocument/2006/relationships/hyperlink" Target="mailto:120612052308muha@mail.ru" TargetMode="External"/><Relationship Id="rId85" Type="http://schemas.openxmlformats.org/officeDocument/2006/relationships/hyperlink" Target="mailto:120612052308muha@mail.ru" TargetMode="External"/><Relationship Id="rId93" Type="http://schemas.openxmlformats.org/officeDocument/2006/relationships/hyperlink" Target="mailto:8-701-999-28-almira_sn@mail.ru" TargetMode="External"/><Relationship Id="rId98" Type="http://schemas.openxmlformats.org/officeDocument/2006/relationships/hyperlink" Target="mailto:8-701-999-28-almira_sn@mail.ru" TargetMode="External"/><Relationship Id="rId3" Type="http://schemas.openxmlformats.org/officeDocument/2006/relationships/hyperlink" Target="mailto:120612052308muha@mail.ru" TargetMode="External"/><Relationship Id="rId12" Type="http://schemas.openxmlformats.org/officeDocument/2006/relationships/hyperlink" Target="mailto:astana_gkh@mail.ru%208(7172)25-70-10" TargetMode="External"/><Relationship Id="rId17" Type="http://schemas.openxmlformats.org/officeDocument/2006/relationships/hyperlink" Target="mailto:8-701-999-28-almira_sn@mail.ru" TargetMode="External"/><Relationship Id="rId25" Type="http://schemas.openxmlformats.org/officeDocument/2006/relationships/hyperlink" Target="mailto:m_bermaganbetova@mail.ru,%20%20%20%20%20%208%20775%20604%2046%2011" TargetMode="External"/><Relationship Id="rId33" Type="http://schemas.openxmlformats.org/officeDocument/2006/relationships/hyperlink" Target="mailto:zhe_sk@mail.ru" TargetMode="External"/><Relationship Id="rId38" Type="http://schemas.openxmlformats.org/officeDocument/2006/relationships/hyperlink" Target="mailto:astana_gkh@mail.ru%208(7172)25-70-10" TargetMode="External"/><Relationship Id="rId46" Type="http://schemas.openxmlformats.org/officeDocument/2006/relationships/hyperlink" Target="mailto:120612052308muha@mail.ru" TargetMode="External"/><Relationship Id="rId59" Type="http://schemas.openxmlformats.org/officeDocument/2006/relationships/hyperlink" Target="mailto:astana_gkh@mail.ru%208(7172)25-70-10" TargetMode="External"/><Relationship Id="rId67" Type="http://schemas.openxmlformats.org/officeDocument/2006/relationships/hyperlink" Target="mailto:astana_gkh@mail.ru%208(7172)25-70-10" TargetMode="External"/><Relationship Id="rId103" Type="http://schemas.openxmlformats.org/officeDocument/2006/relationships/hyperlink" Target="mailto:Ergaliev.61@mail.ru" TargetMode="External"/><Relationship Id="rId108" Type="http://schemas.openxmlformats.org/officeDocument/2006/relationships/hyperlink" Target="mailto:8-747-533-16-56buzykaeva_aliya@mail.ru" TargetMode="External"/><Relationship Id="rId20" Type="http://schemas.openxmlformats.org/officeDocument/2006/relationships/hyperlink" Target="mailto:astana_gkh@mail.ru%208(7172)25-70-10" TargetMode="External"/><Relationship Id="rId41" Type="http://schemas.openxmlformats.org/officeDocument/2006/relationships/hyperlink" Target="mailto:ertostik@inboxru%20%20%20%20%20%2087013008898" TargetMode="External"/><Relationship Id="rId54" Type="http://schemas.openxmlformats.org/officeDocument/2006/relationships/hyperlink" Target="mailto:astana_gkh@mail.ru%208(7172)25-70-10" TargetMode="External"/><Relationship Id="rId62" Type="http://schemas.openxmlformats.org/officeDocument/2006/relationships/hyperlink" Target="mailto:astana_gkh@mail.ru%208(7172)25-70-10" TargetMode="External"/><Relationship Id="rId70" Type="http://schemas.openxmlformats.org/officeDocument/2006/relationships/hyperlink" Target="mailto:120612052308muha@mail.ru" TargetMode="External"/><Relationship Id="rId75" Type="http://schemas.openxmlformats.org/officeDocument/2006/relationships/hyperlink" Target="mailto:120612052308muha@mail.ru" TargetMode="External"/><Relationship Id="rId83" Type="http://schemas.openxmlformats.org/officeDocument/2006/relationships/hyperlink" Target="mailto:status08@list.ru" TargetMode="External"/><Relationship Id="rId88" Type="http://schemas.openxmlformats.org/officeDocument/2006/relationships/hyperlink" Target="mailto:Yser2030@mail.ru" TargetMode="External"/><Relationship Id="rId91" Type="http://schemas.openxmlformats.org/officeDocument/2006/relationships/hyperlink" Target="mailto:Yser2030@mail.ru" TargetMode="External"/><Relationship Id="rId96" Type="http://schemas.openxmlformats.org/officeDocument/2006/relationships/hyperlink" Target="mailto:m-mereke@bk.ru%208%20701%20778%2006%207162-97-06" TargetMode="External"/><Relationship Id="rId111" Type="http://schemas.openxmlformats.org/officeDocument/2006/relationships/hyperlink" Target="mailto:8-747-533-16-56buzykaeva_aliya@mail.ru" TargetMode="External"/><Relationship Id="rId1" Type="http://schemas.openxmlformats.org/officeDocument/2006/relationships/hyperlink" Target="mailto:zhe_sk@mail.ru" TargetMode="External"/><Relationship Id="rId6" Type="http://schemas.openxmlformats.org/officeDocument/2006/relationships/hyperlink" Target="mailto:8-701-999-28-almira_sn@mail.ru" TargetMode="External"/><Relationship Id="rId15" Type="http://schemas.openxmlformats.org/officeDocument/2006/relationships/hyperlink" Target="mailto:8-777-444-85-55Yser2030@mail.ru" TargetMode="External"/><Relationship Id="rId23" Type="http://schemas.openxmlformats.org/officeDocument/2006/relationships/hyperlink" Target="mailto:m_bermaganbetova@mail.ru,%20%20%20%20%20%208%20775%20604%2046%2011" TargetMode="External"/><Relationship Id="rId28" Type="http://schemas.openxmlformats.org/officeDocument/2006/relationships/hyperlink" Target="mailto:ertostik@inboxru%20%20%20%20%20%2087013008898" TargetMode="External"/><Relationship Id="rId36" Type="http://schemas.openxmlformats.org/officeDocument/2006/relationships/hyperlink" Target="mailto:ertostik@inboxru%20%20%20%20%20%2087013008898" TargetMode="External"/><Relationship Id="rId49" Type="http://schemas.openxmlformats.org/officeDocument/2006/relationships/hyperlink" Target="mailto:astana_gkh@mail.ru%208(7172)25-70-10" TargetMode="External"/><Relationship Id="rId57" Type="http://schemas.openxmlformats.org/officeDocument/2006/relationships/hyperlink" Target="mailto:aozheldorstroy-rp@mail.ru%208-778-594-32-88" TargetMode="External"/><Relationship Id="rId106" Type="http://schemas.openxmlformats.org/officeDocument/2006/relationships/hyperlink" Target="mailto:8-747-533-16-56buzykaeva_aliya@mail.ru" TargetMode="External"/><Relationship Id="rId114" Type="http://schemas.openxmlformats.org/officeDocument/2006/relationships/printerSettings" Target="../printerSettings/printerSettings1.bin"/><Relationship Id="rId10" Type="http://schemas.openxmlformats.org/officeDocument/2006/relationships/hyperlink" Target="mailto:8-701-999-28-almira_sn@mail.ru" TargetMode="External"/><Relationship Id="rId31" Type="http://schemas.openxmlformats.org/officeDocument/2006/relationships/hyperlink" Target="mailto:astana_gkh@mail.ru%208(7172)25-70-10" TargetMode="External"/><Relationship Id="rId44" Type="http://schemas.openxmlformats.org/officeDocument/2006/relationships/hyperlink" Target="mailto:8-701-999-28-almira_sn@mail.ru" TargetMode="External"/><Relationship Id="rId52" Type="http://schemas.openxmlformats.org/officeDocument/2006/relationships/hyperlink" Target="mailto:astana_gkh@mail.ru%208(7172)25-70-10" TargetMode="External"/><Relationship Id="rId60" Type="http://schemas.openxmlformats.org/officeDocument/2006/relationships/hyperlink" Target="mailto:astana_gkh@mail.ru%208(7172)25-70-10" TargetMode="External"/><Relationship Id="rId65" Type="http://schemas.openxmlformats.org/officeDocument/2006/relationships/hyperlink" Target="mailto:astana_gkh@mail.ru%208(7172)25-70-10" TargetMode="External"/><Relationship Id="rId73" Type="http://schemas.openxmlformats.org/officeDocument/2006/relationships/hyperlink" Target="mailto:120612052308muha@mail.ru" TargetMode="External"/><Relationship Id="rId78" Type="http://schemas.openxmlformats.org/officeDocument/2006/relationships/hyperlink" Target="mailto:120612052308muha@mail.ru" TargetMode="External"/><Relationship Id="rId81" Type="http://schemas.openxmlformats.org/officeDocument/2006/relationships/hyperlink" Target="mailto:120612052308muha@mail.ru" TargetMode="External"/><Relationship Id="rId86" Type="http://schemas.openxmlformats.org/officeDocument/2006/relationships/hyperlink" Target="mailto:120612052308muha@mail.ru" TargetMode="External"/><Relationship Id="rId94" Type="http://schemas.openxmlformats.org/officeDocument/2006/relationships/hyperlink" Target="mailto:8-701-999-28-almira_sn@mail.ru" TargetMode="External"/><Relationship Id="rId99" Type="http://schemas.openxmlformats.org/officeDocument/2006/relationships/hyperlink" Target="mailto:astana_gkh@mail.ru%208(7172)25-70-10" TargetMode="External"/><Relationship Id="rId101" Type="http://schemas.openxmlformats.org/officeDocument/2006/relationships/hyperlink" Target="mailto:8-701-999-28-almira_sn@mail.ru" TargetMode="External"/><Relationship Id="rId4" Type="http://schemas.openxmlformats.org/officeDocument/2006/relationships/hyperlink" Target="mailto:8-701-999-28-almira_sn@mail.ru" TargetMode="External"/><Relationship Id="rId9" Type="http://schemas.openxmlformats.org/officeDocument/2006/relationships/hyperlink" Target="mailto:8-701-999-28-almira_sn@mail.ru" TargetMode="External"/><Relationship Id="rId13" Type="http://schemas.openxmlformats.org/officeDocument/2006/relationships/hyperlink" Target="mailto:8-701-999-28-almira_sn@mail.ru" TargetMode="External"/><Relationship Id="rId18" Type="http://schemas.openxmlformats.org/officeDocument/2006/relationships/hyperlink" Target="mailto:8-701-999-28-almira_sn@mail.ru" TargetMode="External"/><Relationship Id="rId39" Type="http://schemas.openxmlformats.org/officeDocument/2006/relationships/hyperlink" Target="mailto:120612052308muha@mail.ru" TargetMode="External"/><Relationship Id="rId109" Type="http://schemas.openxmlformats.org/officeDocument/2006/relationships/hyperlink" Target="mailto:8-701-999-28-almira_sn@mail.ru" TargetMode="External"/><Relationship Id="rId34" Type="http://schemas.openxmlformats.org/officeDocument/2006/relationships/hyperlink" Target="mailto:ertostik@inboxru%20%20%20%20%20%2087013008898" TargetMode="External"/><Relationship Id="rId50" Type="http://schemas.openxmlformats.org/officeDocument/2006/relationships/hyperlink" Target="mailto:astana_gkh@mail.ru%208(7172)25-70-10" TargetMode="External"/><Relationship Id="rId55" Type="http://schemas.openxmlformats.org/officeDocument/2006/relationships/hyperlink" Target="mailto:aozheldorstroy-rp@mail.ru%208-778-594-32-88" TargetMode="External"/><Relationship Id="rId76" Type="http://schemas.openxmlformats.org/officeDocument/2006/relationships/hyperlink" Target="mailto:120612052308muha@mail.ru" TargetMode="External"/><Relationship Id="rId97" Type="http://schemas.openxmlformats.org/officeDocument/2006/relationships/hyperlink" Target="mailto:zhe_sk@mail.ru" TargetMode="External"/><Relationship Id="rId104" Type="http://schemas.openxmlformats.org/officeDocument/2006/relationships/hyperlink" Target="mailto:8-701-999-28-almira_sn@mail.ru" TargetMode="External"/><Relationship Id="rId7" Type="http://schemas.openxmlformats.org/officeDocument/2006/relationships/hyperlink" Target="mailto:8-701-999-28-almira_sn@mail.ru" TargetMode="External"/><Relationship Id="rId71" Type="http://schemas.openxmlformats.org/officeDocument/2006/relationships/hyperlink" Target="mailto:120612052308muha@mail.ru" TargetMode="External"/><Relationship Id="rId92" Type="http://schemas.openxmlformats.org/officeDocument/2006/relationships/hyperlink" Target="mailto:astana_gkh@mail.ru%208(7172)25-7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1"/>
  <sheetViews>
    <sheetView tabSelected="1" topLeftCell="A785" zoomScale="66" zoomScaleNormal="66" workbookViewId="0">
      <selection activeCell="A790" sqref="A790:A791"/>
    </sheetView>
  </sheetViews>
  <sheetFormatPr defaultRowHeight="15" x14ac:dyDescent="0.25"/>
  <cols>
    <col min="1" max="1" width="8.28515625" customWidth="1"/>
    <col min="2" max="2" width="17.5703125" customWidth="1"/>
    <col min="3" max="3" width="26.5703125" customWidth="1"/>
    <col min="4" max="4" width="20.5703125" customWidth="1"/>
    <col min="5" max="5" width="13.5703125" customWidth="1"/>
    <col min="6" max="6" width="18.85546875" customWidth="1"/>
    <col min="7" max="7" width="14.42578125" customWidth="1"/>
    <col min="8" max="8" width="42.5703125" customWidth="1"/>
    <col min="9" max="9" width="39.140625" customWidth="1"/>
    <col min="10" max="10" width="23.7109375" customWidth="1"/>
    <col min="11" max="11" width="15.5703125" customWidth="1"/>
  </cols>
  <sheetData>
    <row r="1" spans="1:11" ht="15.75" x14ac:dyDescent="0.25">
      <c r="A1" s="4"/>
      <c r="B1" s="4"/>
      <c r="C1" s="4"/>
      <c r="D1" s="4"/>
      <c r="E1" s="4"/>
      <c r="F1" s="4"/>
      <c r="G1" s="4"/>
      <c r="H1" s="4"/>
      <c r="I1" s="1"/>
      <c r="J1" s="2"/>
      <c r="K1" s="4"/>
    </row>
    <row r="2" spans="1:11" ht="15.75" x14ac:dyDescent="0.25">
      <c r="A2" s="3"/>
      <c r="B2" s="3"/>
      <c r="C2" s="3"/>
      <c r="D2" s="3"/>
      <c r="E2" s="3"/>
      <c r="F2" s="3"/>
      <c r="G2" s="3"/>
      <c r="H2" s="3"/>
      <c r="I2" s="12"/>
      <c r="J2" s="12"/>
      <c r="K2" s="3"/>
    </row>
    <row r="3" spans="1:11" ht="15.75" x14ac:dyDescent="0.25">
      <c r="A3" s="3"/>
      <c r="B3" s="3"/>
      <c r="C3" s="3"/>
      <c r="D3" s="3"/>
      <c r="E3" s="3"/>
      <c r="F3" s="3"/>
      <c r="G3" s="3"/>
      <c r="H3" s="3"/>
      <c r="I3" s="3"/>
      <c r="J3" s="3"/>
      <c r="K3" s="3"/>
    </row>
    <row r="4" spans="1:11" ht="15.75" x14ac:dyDescent="0.25">
      <c r="A4" s="4"/>
      <c r="B4" s="4"/>
      <c r="C4" s="11" t="s">
        <v>0</v>
      </c>
      <c r="D4" s="10"/>
      <c r="E4" s="10"/>
      <c r="F4" s="10"/>
      <c r="G4" s="10"/>
      <c r="H4" s="10"/>
      <c r="I4" s="452"/>
      <c r="J4" s="4"/>
      <c r="K4" s="4"/>
    </row>
    <row r="5" spans="1:11" ht="15.75" x14ac:dyDescent="0.25">
      <c r="A5" s="4"/>
      <c r="B5" s="4"/>
      <c r="C5" s="4"/>
      <c r="D5" s="4"/>
      <c r="E5" s="4"/>
      <c r="F5" s="4"/>
      <c r="G5" s="4"/>
      <c r="H5" s="4"/>
      <c r="I5" s="4"/>
      <c r="J5" s="4"/>
      <c r="K5" s="4"/>
    </row>
    <row r="6" spans="1:11" x14ac:dyDescent="0.25">
      <c r="A6" s="12" t="s">
        <v>1</v>
      </c>
      <c r="B6" s="12" t="s">
        <v>2</v>
      </c>
      <c r="C6" s="12" t="s">
        <v>3</v>
      </c>
      <c r="D6" s="10" t="s">
        <v>4</v>
      </c>
      <c r="E6" s="12" t="s">
        <v>5</v>
      </c>
      <c r="F6" s="12" t="s">
        <v>6</v>
      </c>
      <c r="G6" s="12" t="s">
        <v>7</v>
      </c>
      <c r="H6" s="12" t="s">
        <v>8</v>
      </c>
      <c r="I6" s="12" t="s">
        <v>9</v>
      </c>
      <c r="J6" s="12" t="s">
        <v>10</v>
      </c>
      <c r="K6" s="12" t="s">
        <v>11</v>
      </c>
    </row>
    <row r="7" spans="1:11" x14ac:dyDescent="0.25">
      <c r="A7" s="11"/>
      <c r="B7" s="11"/>
      <c r="C7" s="11"/>
      <c r="D7" s="453"/>
      <c r="E7" s="11"/>
      <c r="F7" s="11"/>
      <c r="G7" s="11"/>
      <c r="H7" s="11"/>
      <c r="I7" s="11"/>
      <c r="J7" s="11"/>
      <c r="K7" s="11"/>
    </row>
    <row r="8" spans="1:11" ht="15.75" x14ac:dyDescent="0.25">
      <c r="A8" s="27">
        <v>1</v>
      </c>
      <c r="B8" s="49">
        <v>2</v>
      </c>
      <c r="C8" s="49">
        <v>3</v>
      </c>
      <c r="D8" s="49">
        <v>4</v>
      </c>
      <c r="E8" s="49">
        <v>5</v>
      </c>
      <c r="F8" s="49">
        <v>6</v>
      </c>
      <c r="G8" s="49">
        <v>7</v>
      </c>
      <c r="H8" s="49">
        <v>8</v>
      </c>
      <c r="I8" s="49">
        <v>9</v>
      </c>
      <c r="J8" s="49">
        <v>10</v>
      </c>
      <c r="K8" s="27">
        <v>11</v>
      </c>
    </row>
    <row r="9" spans="1:11" ht="104.25" customHeight="1" x14ac:dyDescent="0.25">
      <c r="A9" s="6">
        <v>1</v>
      </c>
      <c r="B9" s="50">
        <v>71140008688</v>
      </c>
      <c r="C9" s="6" t="s">
        <v>12</v>
      </c>
      <c r="D9" s="11" t="s">
        <v>13</v>
      </c>
      <c r="E9" s="14">
        <v>43118</v>
      </c>
      <c r="F9" s="11" t="s">
        <v>14</v>
      </c>
      <c r="G9" s="11" t="s">
        <v>15</v>
      </c>
      <c r="H9" s="51" t="s">
        <v>16</v>
      </c>
      <c r="I9" s="6" t="s">
        <v>17</v>
      </c>
      <c r="J9" s="6" t="s">
        <v>18</v>
      </c>
      <c r="K9" s="14">
        <v>43105</v>
      </c>
    </row>
    <row r="10" spans="1:11" ht="47.25" x14ac:dyDescent="0.25">
      <c r="A10" s="27">
        <v>2</v>
      </c>
      <c r="B10" s="5" t="s">
        <v>19</v>
      </c>
      <c r="C10" s="6" t="s">
        <v>20</v>
      </c>
      <c r="D10" s="6" t="s">
        <v>21</v>
      </c>
      <c r="E10" s="23">
        <v>43124</v>
      </c>
      <c r="F10" s="6" t="s">
        <v>22</v>
      </c>
      <c r="G10" s="52">
        <v>0.45833333333333331</v>
      </c>
      <c r="H10" s="6" t="s">
        <v>23</v>
      </c>
      <c r="I10" s="6" t="s">
        <v>17</v>
      </c>
      <c r="J10" s="6" t="s">
        <v>24</v>
      </c>
      <c r="K10" s="14">
        <v>43105</v>
      </c>
    </row>
    <row r="11" spans="1:11" ht="47.25" x14ac:dyDescent="0.25">
      <c r="A11" s="27">
        <v>3</v>
      </c>
      <c r="B11" s="5" t="s">
        <v>25</v>
      </c>
      <c r="C11" s="6" t="s">
        <v>26</v>
      </c>
      <c r="D11" s="6" t="s">
        <v>27</v>
      </c>
      <c r="E11" s="23">
        <v>43124</v>
      </c>
      <c r="F11" s="6" t="s">
        <v>22</v>
      </c>
      <c r="G11" s="53" t="s">
        <v>28</v>
      </c>
      <c r="H11" s="6" t="s">
        <v>23</v>
      </c>
      <c r="I11" s="6" t="s">
        <v>17</v>
      </c>
      <c r="J11" s="6" t="s">
        <v>24</v>
      </c>
      <c r="K11" s="14">
        <v>43105</v>
      </c>
    </row>
    <row r="12" spans="1:11" ht="63" x14ac:dyDescent="0.25">
      <c r="A12" s="27">
        <v>4</v>
      </c>
      <c r="B12" s="5" t="s">
        <v>29</v>
      </c>
      <c r="C12" s="6" t="s">
        <v>30</v>
      </c>
      <c r="D12" s="6" t="s">
        <v>31</v>
      </c>
      <c r="E12" s="23">
        <v>43125</v>
      </c>
      <c r="F12" s="6" t="s">
        <v>22</v>
      </c>
      <c r="G12" s="53" t="s">
        <v>28</v>
      </c>
      <c r="H12" s="6" t="s">
        <v>23</v>
      </c>
      <c r="I12" s="6" t="s">
        <v>17</v>
      </c>
      <c r="J12" s="6" t="s">
        <v>24</v>
      </c>
      <c r="K12" s="14">
        <v>43105</v>
      </c>
    </row>
    <row r="13" spans="1:11" ht="47.25" x14ac:dyDescent="0.25">
      <c r="A13" s="27">
        <v>5</v>
      </c>
      <c r="B13" s="5" t="s">
        <v>32</v>
      </c>
      <c r="C13" s="6" t="s">
        <v>33</v>
      </c>
      <c r="D13" s="6" t="s">
        <v>34</v>
      </c>
      <c r="E13" s="23">
        <v>43125</v>
      </c>
      <c r="F13" s="6" t="s">
        <v>22</v>
      </c>
      <c r="G13" s="53" t="s">
        <v>28</v>
      </c>
      <c r="H13" s="6" t="s">
        <v>23</v>
      </c>
      <c r="I13" s="6" t="s">
        <v>17</v>
      </c>
      <c r="J13" s="6" t="s">
        <v>24</v>
      </c>
      <c r="K13" s="14">
        <v>43105</v>
      </c>
    </row>
    <row r="14" spans="1:11" ht="63" x14ac:dyDescent="0.25">
      <c r="A14" s="27">
        <v>6</v>
      </c>
      <c r="B14" s="7">
        <v>700204400190</v>
      </c>
      <c r="C14" s="6" t="s">
        <v>35</v>
      </c>
      <c r="D14" s="6" t="s">
        <v>36</v>
      </c>
      <c r="E14" s="23">
        <v>43014</v>
      </c>
      <c r="F14" s="6" t="s">
        <v>37</v>
      </c>
      <c r="G14" s="15">
        <v>0.41666666666666669</v>
      </c>
      <c r="H14" s="6" t="s">
        <v>38</v>
      </c>
      <c r="I14" s="13" t="s">
        <v>17</v>
      </c>
      <c r="J14" s="6" t="s">
        <v>39</v>
      </c>
      <c r="K14" s="23">
        <v>43108</v>
      </c>
    </row>
    <row r="15" spans="1:11" ht="63" x14ac:dyDescent="0.25">
      <c r="A15" s="27">
        <v>7</v>
      </c>
      <c r="B15" s="39" t="s">
        <v>40</v>
      </c>
      <c r="C15" s="27" t="s">
        <v>41</v>
      </c>
      <c r="D15" s="6" t="s">
        <v>42</v>
      </c>
      <c r="E15" s="14" t="s">
        <v>43</v>
      </c>
      <c r="F15" s="6" t="s">
        <v>37</v>
      </c>
      <c r="G15" s="15">
        <v>0.41666666666666669</v>
      </c>
      <c r="H15" s="6" t="s">
        <v>44</v>
      </c>
      <c r="I15" s="13" t="s">
        <v>17</v>
      </c>
      <c r="J15" s="6" t="s">
        <v>39</v>
      </c>
      <c r="K15" s="23">
        <v>43108</v>
      </c>
    </row>
    <row r="16" spans="1:11" ht="63" x14ac:dyDescent="0.25">
      <c r="A16" s="27">
        <v>8</v>
      </c>
      <c r="B16" s="39" t="s">
        <v>45</v>
      </c>
      <c r="C16" s="27" t="s">
        <v>46</v>
      </c>
      <c r="D16" s="6" t="s">
        <v>47</v>
      </c>
      <c r="E16" s="23">
        <v>43126</v>
      </c>
      <c r="F16" s="6" t="s">
        <v>37</v>
      </c>
      <c r="G16" s="15">
        <v>0.41666666666666669</v>
      </c>
      <c r="H16" s="6" t="s">
        <v>44</v>
      </c>
      <c r="I16" s="13" t="s">
        <v>17</v>
      </c>
      <c r="J16" s="6" t="s">
        <v>39</v>
      </c>
      <c r="K16" s="23">
        <v>43108</v>
      </c>
    </row>
    <row r="17" spans="1:11" ht="110.25" x14ac:dyDescent="0.25">
      <c r="A17" s="27">
        <v>9</v>
      </c>
      <c r="B17" s="7">
        <v>71040022560</v>
      </c>
      <c r="C17" s="11" t="s">
        <v>48</v>
      </c>
      <c r="D17" s="6" t="s">
        <v>49</v>
      </c>
      <c r="E17" s="14">
        <v>43124</v>
      </c>
      <c r="F17" s="11" t="s">
        <v>50</v>
      </c>
      <c r="G17" s="5" t="s">
        <v>51</v>
      </c>
      <c r="H17" s="6" t="s">
        <v>52</v>
      </c>
      <c r="I17" s="13" t="s">
        <v>17</v>
      </c>
      <c r="J17" s="11" t="s">
        <v>53</v>
      </c>
      <c r="K17" s="14">
        <v>43109</v>
      </c>
    </row>
    <row r="18" spans="1:11" ht="126" x14ac:dyDescent="0.25">
      <c r="A18" s="27">
        <v>10</v>
      </c>
      <c r="B18" s="7">
        <v>60940015040</v>
      </c>
      <c r="C18" s="11" t="s">
        <v>54</v>
      </c>
      <c r="D18" s="6" t="s">
        <v>55</v>
      </c>
      <c r="E18" s="14">
        <v>43124</v>
      </c>
      <c r="F18" s="11" t="s">
        <v>56</v>
      </c>
      <c r="G18" s="5" t="s">
        <v>57</v>
      </c>
      <c r="H18" s="11" t="s">
        <v>58</v>
      </c>
      <c r="I18" s="13" t="s">
        <v>17</v>
      </c>
      <c r="J18" s="11" t="s">
        <v>59</v>
      </c>
      <c r="K18" s="23">
        <v>43109</v>
      </c>
    </row>
    <row r="19" spans="1:11" ht="126" x14ac:dyDescent="0.25">
      <c r="A19" s="27">
        <v>11</v>
      </c>
      <c r="B19" s="39" t="s">
        <v>60</v>
      </c>
      <c r="C19" s="11" t="s">
        <v>61</v>
      </c>
      <c r="D19" s="6" t="s">
        <v>62</v>
      </c>
      <c r="E19" s="14">
        <v>43124</v>
      </c>
      <c r="F19" s="11" t="s">
        <v>63</v>
      </c>
      <c r="G19" s="5" t="s">
        <v>28</v>
      </c>
      <c r="H19" s="11" t="s">
        <v>58</v>
      </c>
      <c r="I19" s="13" t="s">
        <v>17</v>
      </c>
      <c r="J19" s="11" t="s">
        <v>59</v>
      </c>
      <c r="K19" s="14">
        <v>43109</v>
      </c>
    </row>
    <row r="20" spans="1:11" ht="126" x14ac:dyDescent="0.25">
      <c r="A20" s="27">
        <v>12</v>
      </c>
      <c r="B20" s="7">
        <v>90940013337</v>
      </c>
      <c r="C20" s="11" t="s">
        <v>64</v>
      </c>
      <c r="D20" s="6" t="s">
        <v>65</v>
      </c>
      <c r="E20" s="14">
        <v>43124</v>
      </c>
      <c r="F20" s="11" t="s">
        <v>50</v>
      </c>
      <c r="G20" s="5" t="s">
        <v>66</v>
      </c>
      <c r="H20" s="11" t="s">
        <v>58</v>
      </c>
      <c r="I20" s="13" t="s">
        <v>17</v>
      </c>
      <c r="J20" s="11" t="s">
        <v>59</v>
      </c>
      <c r="K20" s="23">
        <v>43109</v>
      </c>
    </row>
    <row r="21" spans="1:11" ht="126" x14ac:dyDescent="0.25">
      <c r="A21" s="27">
        <v>13</v>
      </c>
      <c r="B21" s="7">
        <v>150540016935</v>
      </c>
      <c r="C21" s="11" t="s">
        <v>67</v>
      </c>
      <c r="D21" s="6" t="s">
        <v>68</v>
      </c>
      <c r="E21" s="14">
        <v>43124</v>
      </c>
      <c r="F21" s="11" t="s">
        <v>69</v>
      </c>
      <c r="G21" s="5" t="s">
        <v>70</v>
      </c>
      <c r="H21" s="11" t="s">
        <v>58</v>
      </c>
      <c r="I21" s="13" t="s">
        <v>17</v>
      </c>
      <c r="J21" s="11" t="s">
        <v>59</v>
      </c>
      <c r="K21" s="14">
        <v>43109</v>
      </c>
    </row>
    <row r="22" spans="1:11" ht="47.25" x14ac:dyDescent="0.25">
      <c r="A22" s="27">
        <v>14</v>
      </c>
      <c r="B22" s="26">
        <v>570304301197</v>
      </c>
      <c r="C22" s="6" t="s">
        <v>71</v>
      </c>
      <c r="D22" s="6" t="s">
        <v>72</v>
      </c>
      <c r="E22" s="14">
        <v>43118</v>
      </c>
      <c r="F22" s="6" t="s">
        <v>73</v>
      </c>
      <c r="G22" s="15">
        <v>0.47916666666666669</v>
      </c>
      <c r="H22" s="6" t="s">
        <v>74</v>
      </c>
      <c r="I22" s="6" t="s">
        <v>75</v>
      </c>
      <c r="J22" s="6" t="s">
        <v>76</v>
      </c>
      <c r="K22" s="23">
        <v>43109</v>
      </c>
    </row>
    <row r="23" spans="1:11" ht="63" x14ac:dyDescent="0.25">
      <c r="A23" s="27">
        <v>15</v>
      </c>
      <c r="B23" s="26">
        <v>120140012665</v>
      </c>
      <c r="C23" s="6" t="s">
        <v>77</v>
      </c>
      <c r="D23" s="54" t="s">
        <v>78</v>
      </c>
      <c r="E23" s="14">
        <v>43131</v>
      </c>
      <c r="F23" s="6" t="s">
        <v>79</v>
      </c>
      <c r="G23" s="15">
        <v>0.5</v>
      </c>
      <c r="H23" s="6" t="s">
        <v>80</v>
      </c>
      <c r="I23" s="6" t="s">
        <v>81</v>
      </c>
      <c r="J23" s="6" t="s">
        <v>82</v>
      </c>
      <c r="K23" s="23">
        <v>43109</v>
      </c>
    </row>
    <row r="24" spans="1:11" ht="63" x14ac:dyDescent="0.25">
      <c r="A24" s="27">
        <v>16</v>
      </c>
      <c r="B24" s="26">
        <v>130240027718</v>
      </c>
      <c r="C24" s="6" t="s">
        <v>83</v>
      </c>
      <c r="D24" s="6" t="s">
        <v>84</v>
      </c>
      <c r="E24" s="14">
        <v>43119</v>
      </c>
      <c r="F24" s="6" t="s">
        <v>79</v>
      </c>
      <c r="G24" s="15">
        <v>0.46180555555555558</v>
      </c>
      <c r="H24" s="6" t="s">
        <v>85</v>
      </c>
      <c r="I24" s="6" t="s">
        <v>75</v>
      </c>
      <c r="J24" s="6" t="s">
        <v>76</v>
      </c>
      <c r="K24" s="23">
        <v>43110</v>
      </c>
    </row>
    <row r="25" spans="1:11" ht="63" x14ac:dyDescent="0.25">
      <c r="A25" s="27">
        <v>17</v>
      </c>
      <c r="B25" s="26">
        <v>50640007146</v>
      </c>
      <c r="C25" s="6" t="s">
        <v>86</v>
      </c>
      <c r="D25" s="6" t="s">
        <v>87</v>
      </c>
      <c r="E25" s="14">
        <v>43119</v>
      </c>
      <c r="F25" s="6" t="s">
        <v>79</v>
      </c>
      <c r="G25" s="15">
        <v>0.47222222222222227</v>
      </c>
      <c r="H25" s="6" t="s">
        <v>85</v>
      </c>
      <c r="I25" s="6" t="s">
        <v>75</v>
      </c>
      <c r="J25" s="6" t="s">
        <v>76</v>
      </c>
      <c r="K25" s="23">
        <v>43110</v>
      </c>
    </row>
    <row r="26" spans="1:11" ht="63" x14ac:dyDescent="0.25">
      <c r="A26" s="27">
        <v>18</v>
      </c>
      <c r="B26" s="26">
        <v>10840008451</v>
      </c>
      <c r="C26" s="6" t="s">
        <v>88</v>
      </c>
      <c r="D26" s="6" t="s">
        <v>89</v>
      </c>
      <c r="E26" s="14">
        <v>43119</v>
      </c>
      <c r="F26" s="6" t="s">
        <v>79</v>
      </c>
      <c r="G26" s="15">
        <v>0.45833333333333331</v>
      </c>
      <c r="H26" s="6" t="s">
        <v>85</v>
      </c>
      <c r="I26" s="6" t="s">
        <v>75</v>
      </c>
      <c r="J26" s="6" t="s">
        <v>76</v>
      </c>
      <c r="K26" s="23">
        <v>43110</v>
      </c>
    </row>
    <row r="27" spans="1:11" ht="63" x14ac:dyDescent="0.25">
      <c r="A27" s="27">
        <v>19</v>
      </c>
      <c r="B27" s="16" t="s">
        <v>90</v>
      </c>
      <c r="C27" s="27" t="s">
        <v>91</v>
      </c>
      <c r="D27" s="6" t="s">
        <v>92</v>
      </c>
      <c r="E27" s="23">
        <v>43119</v>
      </c>
      <c r="F27" s="6" t="s">
        <v>79</v>
      </c>
      <c r="G27" s="15">
        <v>0.46527777777777773</v>
      </c>
      <c r="H27" s="6" t="s">
        <v>93</v>
      </c>
      <c r="I27" s="6" t="s">
        <v>17</v>
      </c>
      <c r="J27" s="6" t="s">
        <v>76</v>
      </c>
      <c r="K27" s="23">
        <v>43110</v>
      </c>
    </row>
    <row r="28" spans="1:11" ht="63" x14ac:dyDescent="0.25">
      <c r="A28" s="27">
        <v>20</v>
      </c>
      <c r="B28" s="5" t="s">
        <v>94</v>
      </c>
      <c r="C28" s="6" t="s">
        <v>95</v>
      </c>
      <c r="D28" s="6" t="s">
        <v>96</v>
      </c>
      <c r="E28" s="23">
        <v>43119</v>
      </c>
      <c r="F28" s="6" t="s">
        <v>79</v>
      </c>
      <c r="G28" s="15">
        <v>0.47569444444444442</v>
      </c>
      <c r="H28" s="6" t="s">
        <v>93</v>
      </c>
      <c r="I28" s="6" t="s">
        <v>17</v>
      </c>
      <c r="J28" s="6" t="s">
        <v>76</v>
      </c>
      <c r="K28" s="23">
        <v>43110</v>
      </c>
    </row>
    <row r="29" spans="1:11" ht="63" x14ac:dyDescent="0.25">
      <c r="A29" s="27">
        <v>21</v>
      </c>
      <c r="B29" s="17">
        <v>540901302086</v>
      </c>
      <c r="C29" s="27" t="s">
        <v>97</v>
      </c>
      <c r="D29" s="6" t="s">
        <v>98</v>
      </c>
      <c r="E29" s="23">
        <v>43119</v>
      </c>
      <c r="F29" s="6" t="s">
        <v>79</v>
      </c>
      <c r="G29" s="15">
        <v>0.47916666666666669</v>
      </c>
      <c r="H29" s="6" t="s">
        <v>93</v>
      </c>
      <c r="I29" s="6" t="s">
        <v>17</v>
      </c>
      <c r="J29" s="6" t="s">
        <v>76</v>
      </c>
      <c r="K29" s="23">
        <v>43110</v>
      </c>
    </row>
    <row r="30" spans="1:11" ht="173.25" x14ac:dyDescent="0.25">
      <c r="A30" s="27">
        <v>22</v>
      </c>
      <c r="B30" s="16" t="s">
        <v>99</v>
      </c>
      <c r="C30" s="6" t="s">
        <v>100</v>
      </c>
      <c r="D30" s="6" t="s">
        <v>101</v>
      </c>
      <c r="E30" s="18">
        <v>43125</v>
      </c>
      <c r="F30" s="6" t="s">
        <v>102</v>
      </c>
      <c r="G30" s="19" t="s">
        <v>103</v>
      </c>
      <c r="H30" s="6" t="s">
        <v>104</v>
      </c>
      <c r="I30" s="6" t="s">
        <v>17</v>
      </c>
      <c r="J30" s="6" t="s">
        <v>105</v>
      </c>
      <c r="K30" s="18">
        <v>43111</v>
      </c>
    </row>
    <row r="31" spans="1:11" ht="47.25" x14ac:dyDescent="0.25">
      <c r="A31" s="27">
        <v>23</v>
      </c>
      <c r="B31" s="5" t="s">
        <v>106</v>
      </c>
      <c r="C31" s="6" t="s">
        <v>107</v>
      </c>
      <c r="D31" s="14" t="s">
        <v>108</v>
      </c>
      <c r="E31" s="14">
        <v>42754</v>
      </c>
      <c r="F31" s="6" t="s">
        <v>37</v>
      </c>
      <c r="G31" s="20">
        <v>0.46875</v>
      </c>
      <c r="H31" s="6" t="s">
        <v>109</v>
      </c>
      <c r="I31" s="13" t="s">
        <v>17</v>
      </c>
      <c r="J31" s="8" t="s">
        <v>110</v>
      </c>
      <c r="K31" s="14">
        <v>43111</v>
      </c>
    </row>
    <row r="32" spans="1:11" ht="47.25" x14ac:dyDescent="0.25">
      <c r="A32" s="27">
        <v>24</v>
      </c>
      <c r="B32" s="5" t="s">
        <v>111</v>
      </c>
      <c r="C32" s="6" t="s">
        <v>112</v>
      </c>
      <c r="D32" s="14" t="s">
        <v>113</v>
      </c>
      <c r="E32" s="14">
        <v>43130</v>
      </c>
      <c r="F32" s="6" t="s">
        <v>114</v>
      </c>
      <c r="G32" s="20">
        <v>0.45833333333333331</v>
      </c>
      <c r="H32" s="6" t="s">
        <v>115</v>
      </c>
      <c r="I32" s="13" t="s">
        <v>17</v>
      </c>
      <c r="J32" s="6" t="s">
        <v>116</v>
      </c>
      <c r="K32" s="14">
        <v>43111</v>
      </c>
    </row>
    <row r="33" spans="1:11" ht="47.25" x14ac:dyDescent="0.25">
      <c r="A33" s="27">
        <v>25</v>
      </c>
      <c r="B33" s="5" t="s">
        <v>117</v>
      </c>
      <c r="C33" s="6" t="s">
        <v>118</v>
      </c>
      <c r="D33" s="14" t="s">
        <v>119</v>
      </c>
      <c r="E33" s="14">
        <v>43129</v>
      </c>
      <c r="F33" s="6" t="s">
        <v>120</v>
      </c>
      <c r="G33" s="20">
        <v>0.45833333333333331</v>
      </c>
      <c r="H33" s="6" t="s">
        <v>121</v>
      </c>
      <c r="I33" s="13" t="s">
        <v>17</v>
      </c>
      <c r="J33" s="6" t="s">
        <v>122</v>
      </c>
      <c r="K33" s="14">
        <v>43111</v>
      </c>
    </row>
    <row r="34" spans="1:11" ht="47.25" x14ac:dyDescent="0.25">
      <c r="A34" s="27">
        <v>26</v>
      </c>
      <c r="B34" s="5" t="s">
        <v>123</v>
      </c>
      <c r="C34" s="6" t="s">
        <v>124</v>
      </c>
      <c r="D34" s="14" t="s">
        <v>125</v>
      </c>
      <c r="E34" s="14">
        <v>43129</v>
      </c>
      <c r="F34" s="6" t="s">
        <v>120</v>
      </c>
      <c r="G34" s="20">
        <v>0.45833333333333331</v>
      </c>
      <c r="H34" s="6" t="s">
        <v>121</v>
      </c>
      <c r="I34" s="13" t="s">
        <v>17</v>
      </c>
      <c r="J34" s="6" t="s">
        <v>122</v>
      </c>
      <c r="K34" s="14">
        <v>43111</v>
      </c>
    </row>
    <row r="35" spans="1:11" ht="47.25" x14ac:dyDescent="0.25">
      <c r="A35" s="27">
        <v>27</v>
      </c>
      <c r="B35" s="5" t="s">
        <v>126</v>
      </c>
      <c r="C35" s="6" t="s">
        <v>127</v>
      </c>
      <c r="D35" s="14" t="s">
        <v>128</v>
      </c>
      <c r="E35" s="14">
        <v>43129</v>
      </c>
      <c r="F35" s="6" t="s">
        <v>120</v>
      </c>
      <c r="G35" s="20">
        <v>0.45833333333333331</v>
      </c>
      <c r="H35" s="6" t="s">
        <v>121</v>
      </c>
      <c r="I35" s="13" t="s">
        <v>17</v>
      </c>
      <c r="J35" s="6" t="s">
        <v>122</v>
      </c>
      <c r="K35" s="14">
        <v>43111</v>
      </c>
    </row>
    <row r="36" spans="1:11" ht="94.5" x14ac:dyDescent="0.25">
      <c r="A36" s="27">
        <v>28</v>
      </c>
      <c r="B36" s="39" t="s">
        <v>129</v>
      </c>
      <c r="C36" s="27" t="s">
        <v>130</v>
      </c>
      <c r="D36" s="6" t="s">
        <v>131</v>
      </c>
      <c r="E36" s="14">
        <v>43126</v>
      </c>
      <c r="F36" s="11" t="s">
        <v>132</v>
      </c>
      <c r="G36" s="5" t="s">
        <v>51</v>
      </c>
      <c r="H36" s="6" t="s">
        <v>133</v>
      </c>
      <c r="I36" s="6" t="s">
        <v>134</v>
      </c>
      <c r="J36" s="6" t="s">
        <v>135</v>
      </c>
      <c r="K36" s="23">
        <v>43115</v>
      </c>
    </row>
    <row r="37" spans="1:11" ht="47.25" x14ac:dyDescent="0.25">
      <c r="A37" s="27">
        <v>29</v>
      </c>
      <c r="B37" s="5" t="s">
        <v>136</v>
      </c>
      <c r="C37" s="6" t="s">
        <v>137</v>
      </c>
      <c r="D37" s="6" t="s">
        <v>138</v>
      </c>
      <c r="E37" s="23">
        <v>43129</v>
      </c>
      <c r="F37" s="6" t="s">
        <v>139</v>
      </c>
      <c r="G37" s="53" t="s">
        <v>28</v>
      </c>
      <c r="H37" s="6" t="s">
        <v>140</v>
      </c>
      <c r="I37" s="27" t="s">
        <v>141</v>
      </c>
      <c r="J37" s="6" t="s">
        <v>24</v>
      </c>
      <c r="K37" s="23">
        <v>43115</v>
      </c>
    </row>
    <row r="38" spans="1:11" ht="189" x14ac:dyDescent="0.25">
      <c r="A38" s="6">
        <v>30</v>
      </c>
      <c r="B38" s="5" t="s">
        <v>142</v>
      </c>
      <c r="C38" s="6" t="s">
        <v>143</v>
      </c>
      <c r="D38" s="6" t="s">
        <v>144</v>
      </c>
      <c r="E38" s="14">
        <v>43131</v>
      </c>
      <c r="F38" s="6" t="s">
        <v>145</v>
      </c>
      <c r="G38" s="20">
        <v>0.45833333333333331</v>
      </c>
      <c r="H38" s="11" t="s">
        <v>146</v>
      </c>
      <c r="I38" s="6" t="s">
        <v>147</v>
      </c>
      <c r="J38" s="6" t="s">
        <v>148</v>
      </c>
      <c r="K38" s="23">
        <v>43115</v>
      </c>
    </row>
    <row r="39" spans="1:11" ht="189" x14ac:dyDescent="0.25">
      <c r="A39" s="27">
        <v>31</v>
      </c>
      <c r="B39" s="5" t="s">
        <v>142</v>
      </c>
      <c r="C39" s="6" t="s">
        <v>143</v>
      </c>
      <c r="D39" s="6" t="s">
        <v>144</v>
      </c>
      <c r="E39" s="14">
        <v>43131</v>
      </c>
      <c r="F39" s="6" t="s">
        <v>149</v>
      </c>
      <c r="G39" s="20">
        <v>0.45833333333333331</v>
      </c>
      <c r="H39" s="11" t="s">
        <v>146</v>
      </c>
      <c r="I39" s="6" t="s">
        <v>17</v>
      </c>
      <c r="J39" s="6" t="s">
        <v>148</v>
      </c>
      <c r="K39" s="23">
        <v>43115</v>
      </c>
    </row>
    <row r="40" spans="1:11" ht="47.25" x14ac:dyDescent="0.25">
      <c r="A40" s="6">
        <v>32</v>
      </c>
      <c r="B40" s="21">
        <v>31040011518</v>
      </c>
      <c r="C40" s="8" t="s">
        <v>150</v>
      </c>
      <c r="D40" s="8" t="s">
        <v>151</v>
      </c>
      <c r="E40" s="14">
        <v>43136</v>
      </c>
      <c r="F40" s="8" t="s">
        <v>152</v>
      </c>
      <c r="G40" s="20">
        <v>0.45833333333333331</v>
      </c>
      <c r="H40" s="11" t="s">
        <v>153</v>
      </c>
      <c r="I40" s="6" t="s">
        <v>17</v>
      </c>
      <c r="J40" s="8" t="s">
        <v>154</v>
      </c>
      <c r="K40" s="23">
        <v>43115</v>
      </c>
    </row>
    <row r="41" spans="1:11" ht="47.25" x14ac:dyDescent="0.25">
      <c r="A41" s="27">
        <v>33</v>
      </c>
      <c r="B41" s="26">
        <v>50140000190</v>
      </c>
      <c r="C41" s="11" t="s">
        <v>155</v>
      </c>
      <c r="D41" s="11" t="s">
        <v>156</v>
      </c>
      <c r="E41" s="14">
        <v>43126</v>
      </c>
      <c r="F41" s="11" t="s">
        <v>157</v>
      </c>
      <c r="G41" s="55">
        <v>0.41666666666666669</v>
      </c>
      <c r="H41" s="11" t="s">
        <v>158</v>
      </c>
      <c r="I41" s="11" t="s">
        <v>159</v>
      </c>
      <c r="J41" s="11" t="s">
        <v>160</v>
      </c>
      <c r="K41" s="23">
        <v>43116</v>
      </c>
    </row>
    <row r="42" spans="1:11" ht="47.25" x14ac:dyDescent="0.25">
      <c r="A42" s="6">
        <v>34</v>
      </c>
      <c r="B42" s="26">
        <v>60440020673</v>
      </c>
      <c r="C42" s="11" t="s">
        <v>161</v>
      </c>
      <c r="D42" s="11" t="s">
        <v>162</v>
      </c>
      <c r="E42" s="14">
        <v>43126</v>
      </c>
      <c r="F42" s="11" t="s">
        <v>157</v>
      </c>
      <c r="G42" s="55">
        <v>0.39583333333333331</v>
      </c>
      <c r="H42" s="11" t="s">
        <v>163</v>
      </c>
      <c r="I42" s="11" t="s">
        <v>159</v>
      </c>
      <c r="J42" s="11" t="s">
        <v>160</v>
      </c>
      <c r="K42" s="23">
        <v>43116</v>
      </c>
    </row>
    <row r="43" spans="1:11" ht="94.5" x14ac:dyDescent="0.25">
      <c r="A43" s="27">
        <v>35</v>
      </c>
      <c r="B43" s="26">
        <v>60940015932</v>
      </c>
      <c r="C43" s="55" t="s">
        <v>164</v>
      </c>
      <c r="D43" s="55" t="s">
        <v>165</v>
      </c>
      <c r="E43" s="14">
        <v>43132</v>
      </c>
      <c r="F43" s="55" t="s">
        <v>166</v>
      </c>
      <c r="G43" s="55">
        <v>0.41666666666666669</v>
      </c>
      <c r="H43" s="55" t="s">
        <v>167</v>
      </c>
      <c r="I43" s="55" t="s">
        <v>168</v>
      </c>
      <c r="J43" s="55" t="s">
        <v>169</v>
      </c>
      <c r="K43" s="23">
        <v>43117</v>
      </c>
    </row>
    <row r="44" spans="1:11" ht="47.25" x14ac:dyDescent="0.25">
      <c r="A44" s="6">
        <v>36</v>
      </c>
      <c r="B44" s="5" t="s">
        <v>170</v>
      </c>
      <c r="C44" s="6" t="s">
        <v>171</v>
      </c>
      <c r="D44" s="6" t="s">
        <v>172</v>
      </c>
      <c r="E44" s="23">
        <v>43133</v>
      </c>
      <c r="F44" s="6" t="s">
        <v>139</v>
      </c>
      <c r="G44" s="53" t="s">
        <v>51</v>
      </c>
      <c r="H44" s="6" t="s">
        <v>173</v>
      </c>
      <c r="I44" s="13" t="s">
        <v>17</v>
      </c>
      <c r="J44" s="6" t="s">
        <v>24</v>
      </c>
      <c r="K44" s="14">
        <v>43117</v>
      </c>
    </row>
    <row r="45" spans="1:11" ht="47.25" x14ac:dyDescent="0.25">
      <c r="A45" s="27">
        <v>37</v>
      </c>
      <c r="B45" s="5" t="s">
        <v>174</v>
      </c>
      <c r="C45" s="6" t="s">
        <v>175</v>
      </c>
      <c r="D45" s="6" t="s">
        <v>176</v>
      </c>
      <c r="E45" s="23">
        <v>43133</v>
      </c>
      <c r="F45" s="6" t="s">
        <v>139</v>
      </c>
      <c r="G45" s="53" t="s">
        <v>28</v>
      </c>
      <c r="H45" s="6" t="s">
        <v>173</v>
      </c>
      <c r="I45" s="13" t="s">
        <v>17</v>
      </c>
      <c r="J45" s="6" t="s">
        <v>24</v>
      </c>
      <c r="K45" s="14">
        <v>43117</v>
      </c>
    </row>
    <row r="46" spans="1:11" ht="47.25" x14ac:dyDescent="0.25">
      <c r="A46" s="6">
        <v>38</v>
      </c>
      <c r="B46" s="5" t="s">
        <v>117</v>
      </c>
      <c r="C46" s="6" t="s">
        <v>118</v>
      </c>
      <c r="D46" s="14" t="s">
        <v>119</v>
      </c>
      <c r="E46" s="14">
        <v>43136</v>
      </c>
      <c r="F46" s="6" t="s">
        <v>120</v>
      </c>
      <c r="G46" s="20">
        <v>0.45833333333333331</v>
      </c>
      <c r="H46" s="6" t="s">
        <v>121</v>
      </c>
      <c r="I46" s="13" t="s">
        <v>17</v>
      </c>
      <c r="J46" s="6" t="s">
        <v>122</v>
      </c>
      <c r="K46" s="14">
        <v>43117</v>
      </c>
    </row>
    <row r="47" spans="1:11" ht="47.25" x14ac:dyDescent="0.25">
      <c r="A47" s="27">
        <v>39</v>
      </c>
      <c r="B47" s="5" t="s">
        <v>123</v>
      </c>
      <c r="C47" s="6" t="s">
        <v>124</v>
      </c>
      <c r="D47" s="14" t="s">
        <v>125</v>
      </c>
      <c r="E47" s="14">
        <v>43136</v>
      </c>
      <c r="F47" s="6" t="s">
        <v>120</v>
      </c>
      <c r="G47" s="20">
        <v>0.45833333333333331</v>
      </c>
      <c r="H47" s="6" t="s">
        <v>121</v>
      </c>
      <c r="I47" s="13" t="s">
        <v>17</v>
      </c>
      <c r="J47" s="6" t="s">
        <v>122</v>
      </c>
      <c r="K47" s="14">
        <v>43117</v>
      </c>
    </row>
    <row r="48" spans="1:11" ht="47.25" x14ac:dyDescent="0.25">
      <c r="A48" s="6">
        <v>40</v>
      </c>
      <c r="B48" s="5" t="s">
        <v>126</v>
      </c>
      <c r="C48" s="6" t="s">
        <v>127</v>
      </c>
      <c r="D48" s="14" t="s">
        <v>128</v>
      </c>
      <c r="E48" s="14">
        <v>43136</v>
      </c>
      <c r="F48" s="6" t="s">
        <v>120</v>
      </c>
      <c r="G48" s="20">
        <v>0.45833333333333331</v>
      </c>
      <c r="H48" s="6" t="s">
        <v>121</v>
      </c>
      <c r="I48" s="13" t="s">
        <v>17</v>
      </c>
      <c r="J48" s="6" t="s">
        <v>122</v>
      </c>
      <c r="K48" s="14">
        <v>43117</v>
      </c>
    </row>
    <row r="49" spans="1:11" ht="63" x14ac:dyDescent="0.25">
      <c r="A49" s="27">
        <v>41</v>
      </c>
      <c r="B49" s="7">
        <v>61040016346</v>
      </c>
      <c r="C49" s="6" t="s">
        <v>177</v>
      </c>
      <c r="D49" s="6" t="s">
        <v>178</v>
      </c>
      <c r="E49" s="23">
        <v>43131</v>
      </c>
      <c r="F49" s="6" t="s">
        <v>179</v>
      </c>
      <c r="G49" s="52">
        <v>0.66666666666666663</v>
      </c>
      <c r="H49" s="11" t="s">
        <v>180</v>
      </c>
      <c r="I49" s="8" t="s">
        <v>181</v>
      </c>
      <c r="J49" s="6" t="s">
        <v>182</v>
      </c>
      <c r="K49" s="23">
        <v>43118</v>
      </c>
    </row>
    <row r="50" spans="1:11" ht="63" x14ac:dyDescent="0.25">
      <c r="A50" s="6">
        <v>42</v>
      </c>
      <c r="B50" s="7">
        <v>71240018897</v>
      </c>
      <c r="C50" s="6" t="s">
        <v>183</v>
      </c>
      <c r="D50" s="6" t="s">
        <v>184</v>
      </c>
      <c r="E50" s="23">
        <v>43131</v>
      </c>
      <c r="F50" s="6" t="s">
        <v>185</v>
      </c>
      <c r="G50" s="52">
        <v>0.5</v>
      </c>
      <c r="H50" s="11" t="s">
        <v>180</v>
      </c>
      <c r="I50" s="8" t="s">
        <v>181</v>
      </c>
      <c r="J50" s="6" t="s">
        <v>186</v>
      </c>
      <c r="K50" s="23">
        <v>43118</v>
      </c>
    </row>
    <row r="51" spans="1:11" ht="63" x14ac:dyDescent="0.25">
      <c r="A51" s="27">
        <v>43</v>
      </c>
      <c r="B51" s="7">
        <v>101040007238</v>
      </c>
      <c r="C51" s="6" t="s">
        <v>187</v>
      </c>
      <c r="D51" s="6" t="s">
        <v>188</v>
      </c>
      <c r="E51" s="23">
        <v>43131</v>
      </c>
      <c r="F51" s="6" t="s">
        <v>185</v>
      </c>
      <c r="G51" s="52">
        <v>0.52083333333333337</v>
      </c>
      <c r="H51" s="11" t="s">
        <v>180</v>
      </c>
      <c r="I51" s="8" t="s">
        <v>181</v>
      </c>
      <c r="J51" s="6" t="s">
        <v>186</v>
      </c>
      <c r="K51" s="23">
        <v>43118</v>
      </c>
    </row>
    <row r="52" spans="1:11" ht="63" x14ac:dyDescent="0.25">
      <c r="A52" s="6">
        <v>44</v>
      </c>
      <c r="B52" s="7">
        <v>90740008581</v>
      </c>
      <c r="C52" s="6" t="s">
        <v>189</v>
      </c>
      <c r="D52" s="6" t="s">
        <v>190</v>
      </c>
      <c r="E52" s="23">
        <v>43131</v>
      </c>
      <c r="F52" s="6" t="s">
        <v>185</v>
      </c>
      <c r="G52" s="52">
        <v>0.45833333333333331</v>
      </c>
      <c r="H52" s="11" t="s">
        <v>180</v>
      </c>
      <c r="I52" s="8" t="s">
        <v>181</v>
      </c>
      <c r="J52" s="6" t="s">
        <v>191</v>
      </c>
      <c r="K52" s="23">
        <v>43118</v>
      </c>
    </row>
    <row r="53" spans="1:11" ht="63" x14ac:dyDescent="0.25">
      <c r="A53" s="27">
        <v>45</v>
      </c>
      <c r="B53" s="39" t="s">
        <v>192</v>
      </c>
      <c r="C53" s="6" t="s">
        <v>193</v>
      </c>
      <c r="D53" s="6" t="s">
        <v>194</v>
      </c>
      <c r="E53" s="23">
        <v>43131</v>
      </c>
      <c r="F53" s="6" t="s">
        <v>185</v>
      </c>
      <c r="G53" s="52">
        <v>0.41666666666666669</v>
      </c>
      <c r="H53" s="11" t="s">
        <v>195</v>
      </c>
      <c r="I53" s="8" t="s">
        <v>181</v>
      </c>
      <c r="J53" s="6" t="s">
        <v>191</v>
      </c>
      <c r="K53" s="23">
        <v>43118</v>
      </c>
    </row>
    <row r="54" spans="1:11" ht="63" x14ac:dyDescent="0.25">
      <c r="A54" s="6">
        <v>46</v>
      </c>
      <c r="B54" s="26">
        <v>100740007716</v>
      </c>
      <c r="C54" s="6" t="s">
        <v>207</v>
      </c>
      <c r="D54" s="6" t="s">
        <v>208</v>
      </c>
      <c r="E54" s="14">
        <v>43136</v>
      </c>
      <c r="F54" s="6" t="s">
        <v>209</v>
      </c>
      <c r="G54" s="15">
        <v>0.41666666666666669</v>
      </c>
      <c r="H54" s="6" t="s">
        <v>210</v>
      </c>
      <c r="I54" s="11" t="s">
        <v>211</v>
      </c>
      <c r="J54" s="6" t="s">
        <v>212</v>
      </c>
      <c r="K54" s="14">
        <v>43123</v>
      </c>
    </row>
    <row r="55" spans="1:11" ht="63" x14ac:dyDescent="0.25">
      <c r="A55" s="27">
        <v>47</v>
      </c>
      <c r="B55" s="26">
        <v>130640009873</v>
      </c>
      <c r="C55" s="6" t="s">
        <v>213</v>
      </c>
      <c r="D55" s="6" t="s">
        <v>214</v>
      </c>
      <c r="E55" s="14">
        <v>43136</v>
      </c>
      <c r="F55" s="6" t="s">
        <v>209</v>
      </c>
      <c r="G55" s="15">
        <v>0.45833333333333331</v>
      </c>
      <c r="H55" s="6" t="s">
        <v>210</v>
      </c>
      <c r="I55" s="11" t="s">
        <v>211</v>
      </c>
      <c r="J55" s="6" t="s">
        <v>212</v>
      </c>
      <c r="K55" s="14">
        <v>43123</v>
      </c>
    </row>
    <row r="56" spans="1:11" ht="47.25" x14ac:dyDescent="0.25">
      <c r="A56" s="6">
        <v>48</v>
      </c>
      <c r="B56" s="5" t="s">
        <v>196</v>
      </c>
      <c r="C56" s="8" t="s">
        <v>197</v>
      </c>
      <c r="D56" s="9" t="s">
        <v>198</v>
      </c>
      <c r="E56" s="14">
        <v>42779</v>
      </c>
      <c r="F56" s="9" t="s">
        <v>199</v>
      </c>
      <c r="G56" s="10">
        <v>0.41666666666666669</v>
      </c>
      <c r="H56" s="8" t="s">
        <v>200</v>
      </c>
      <c r="I56" s="6" t="s">
        <v>17</v>
      </c>
      <c r="J56" s="6" t="s">
        <v>201</v>
      </c>
      <c r="K56" s="23">
        <v>42759</v>
      </c>
    </row>
    <row r="57" spans="1:11" ht="63" x14ac:dyDescent="0.25">
      <c r="A57" s="27">
        <v>49</v>
      </c>
      <c r="B57" s="5" t="s">
        <v>202</v>
      </c>
      <c r="C57" s="8" t="s">
        <v>203</v>
      </c>
      <c r="D57" s="9" t="s">
        <v>204</v>
      </c>
      <c r="E57" s="14">
        <v>42779</v>
      </c>
      <c r="F57" s="9" t="s">
        <v>205</v>
      </c>
      <c r="G57" s="10">
        <v>0.41666666666666669</v>
      </c>
      <c r="H57" s="8" t="s">
        <v>206</v>
      </c>
      <c r="I57" s="9" t="s">
        <v>147</v>
      </c>
      <c r="J57" s="22" t="s">
        <v>201</v>
      </c>
      <c r="K57" s="23">
        <v>42759</v>
      </c>
    </row>
    <row r="58" spans="1:11" ht="94.5" x14ac:dyDescent="0.25">
      <c r="A58" s="27">
        <v>50</v>
      </c>
      <c r="B58" s="39" t="s">
        <v>215</v>
      </c>
      <c r="C58" s="27" t="s">
        <v>216</v>
      </c>
      <c r="D58" s="6" t="s">
        <v>217</v>
      </c>
      <c r="E58" s="14">
        <v>43133</v>
      </c>
      <c r="F58" s="11" t="s">
        <v>218</v>
      </c>
      <c r="G58" s="5" t="s">
        <v>28</v>
      </c>
      <c r="H58" s="6" t="s">
        <v>219</v>
      </c>
      <c r="I58" s="6" t="s">
        <v>134</v>
      </c>
      <c r="J58" s="6" t="s">
        <v>220</v>
      </c>
      <c r="K58" s="23">
        <v>43125</v>
      </c>
    </row>
    <row r="59" spans="1:11" ht="94.5" x14ac:dyDescent="0.25">
      <c r="A59" s="27">
        <v>51</v>
      </c>
      <c r="B59" s="13">
        <v>80940016667</v>
      </c>
      <c r="C59" s="11" t="s">
        <v>221</v>
      </c>
      <c r="D59" s="11" t="s">
        <v>222</v>
      </c>
      <c r="E59" s="14">
        <v>43139</v>
      </c>
      <c r="F59" s="11" t="s">
        <v>223</v>
      </c>
      <c r="G59" s="11" t="s">
        <v>224</v>
      </c>
      <c r="H59" s="11" t="s">
        <v>225</v>
      </c>
      <c r="I59" s="11" t="s">
        <v>159</v>
      </c>
      <c r="J59" s="11" t="s">
        <v>160</v>
      </c>
      <c r="K59" s="23">
        <v>43129</v>
      </c>
    </row>
    <row r="60" spans="1:11" ht="94.5" x14ac:dyDescent="0.25">
      <c r="A60" s="27">
        <v>52</v>
      </c>
      <c r="B60" s="13">
        <v>100240020190</v>
      </c>
      <c r="C60" s="11" t="s">
        <v>226</v>
      </c>
      <c r="D60" s="11" t="s">
        <v>227</v>
      </c>
      <c r="E60" s="14">
        <v>43139</v>
      </c>
      <c r="F60" s="11" t="s">
        <v>223</v>
      </c>
      <c r="G60" s="11" t="s">
        <v>228</v>
      </c>
      <c r="H60" s="11" t="s">
        <v>225</v>
      </c>
      <c r="I60" s="11" t="s">
        <v>159</v>
      </c>
      <c r="J60" s="11" t="s">
        <v>160</v>
      </c>
      <c r="K60" s="23">
        <v>43129</v>
      </c>
    </row>
    <row r="61" spans="1:11" ht="63" x14ac:dyDescent="0.25">
      <c r="A61" s="27">
        <v>53</v>
      </c>
      <c r="B61" s="39" t="s">
        <v>246</v>
      </c>
      <c r="C61" s="6" t="s">
        <v>247</v>
      </c>
      <c r="D61" s="6" t="s">
        <v>248</v>
      </c>
      <c r="E61" s="14">
        <v>43151</v>
      </c>
      <c r="F61" s="6" t="s">
        <v>249</v>
      </c>
      <c r="G61" s="5" t="s">
        <v>103</v>
      </c>
      <c r="H61" s="6" t="s">
        <v>250</v>
      </c>
      <c r="I61" s="6" t="s">
        <v>17</v>
      </c>
      <c r="J61" s="6" t="s">
        <v>251</v>
      </c>
      <c r="K61" s="23">
        <v>43130</v>
      </c>
    </row>
    <row r="62" spans="1:11" ht="47.25" x14ac:dyDescent="0.25">
      <c r="A62" s="27">
        <v>54</v>
      </c>
      <c r="B62" s="50">
        <v>150740009305</v>
      </c>
      <c r="C62" s="11" t="s">
        <v>234</v>
      </c>
      <c r="D62" s="11" t="s">
        <v>235</v>
      </c>
      <c r="E62" s="14">
        <v>43144</v>
      </c>
      <c r="F62" s="11" t="s">
        <v>236</v>
      </c>
      <c r="G62" s="56">
        <v>0.41666666666666669</v>
      </c>
      <c r="H62" s="11" t="s">
        <v>237</v>
      </c>
      <c r="I62" s="13" t="s">
        <v>17</v>
      </c>
      <c r="J62" s="55" t="s">
        <v>238</v>
      </c>
      <c r="K62" s="14">
        <v>43131</v>
      </c>
    </row>
    <row r="63" spans="1:11" ht="47.25" x14ac:dyDescent="0.25">
      <c r="A63" s="27">
        <v>55</v>
      </c>
      <c r="B63" s="7">
        <v>111140006823</v>
      </c>
      <c r="C63" s="11" t="s">
        <v>229</v>
      </c>
      <c r="D63" s="6" t="s">
        <v>230</v>
      </c>
      <c r="E63" s="14">
        <v>43146</v>
      </c>
      <c r="F63" s="11" t="s">
        <v>231</v>
      </c>
      <c r="G63" s="56">
        <v>0.47916666666666669</v>
      </c>
      <c r="H63" s="6" t="s">
        <v>232</v>
      </c>
      <c r="I63" s="13" t="s">
        <v>17</v>
      </c>
      <c r="J63" s="11" t="s">
        <v>233</v>
      </c>
      <c r="K63" s="23">
        <v>43132</v>
      </c>
    </row>
    <row r="64" spans="1:11" ht="47.25" x14ac:dyDescent="0.25">
      <c r="A64" s="27">
        <v>56</v>
      </c>
      <c r="B64" s="39" t="s">
        <v>239</v>
      </c>
      <c r="C64" s="6" t="s">
        <v>240</v>
      </c>
      <c r="D64" s="6" t="s">
        <v>241</v>
      </c>
      <c r="E64" s="14">
        <v>43144</v>
      </c>
      <c r="F64" s="6" t="s">
        <v>242</v>
      </c>
      <c r="G64" s="5" t="s">
        <v>243</v>
      </c>
      <c r="H64" s="6" t="s">
        <v>244</v>
      </c>
      <c r="I64" s="6" t="s">
        <v>17</v>
      </c>
      <c r="J64" s="6" t="s">
        <v>245</v>
      </c>
      <c r="K64" s="23">
        <v>43132</v>
      </c>
    </row>
    <row r="65" spans="1:11" ht="63" x14ac:dyDescent="0.25">
      <c r="A65" s="27">
        <v>57</v>
      </c>
      <c r="B65" s="50">
        <v>80940016667</v>
      </c>
      <c r="C65" s="6" t="s">
        <v>252</v>
      </c>
      <c r="D65" s="6" t="s">
        <v>253</v>
      </c>
      <c r="E65" s="23">
        <v>43153</v>
      </c>
      <c r="F65" s="6" t="s">
        <v>254</v>
      </c>
      <c r="G65" s="27" t="s">
        <v>255</v>
      </c>
      <c r="H65" s="11" t="s">
        <v>256</v>
      </c>
      <c r="I65" s="11" t="s">
        <v>257</v>
      </c>
      <c r="J65" s="6" t="s">
        <v>258</v>
      </c>
      <c r="K65" s="23">
        <v>43136</v>
      </c>
    </row>
    <row r="66" spans="1:11" ht="63" x14ac:dyDescent="0.25">
      <c r="A66" s="27">
        <v>58</v>
      </c>
      <c r="B66" s="7">
        <v>70540005111</v>
      </c>
      <c r="C66" s="6" t="s">
        <v>259</v>
      </c>
      <c r="D66" s="6" t="s">
        <v>260</v>
      </c>
      <c r="E66" s="23">
        <v>43153</v>
      </c>
      <c r="F66" s="6" t="s">
        <v>254</v>
      </c>
      <c r="G66" s="27" t="s">
        <v>255</v>
      </c>
      <c r="H66" s="11" t="s">
        <v>256</v>
      </c>
      <c r="I66" s="11" t="s">
        <v>257</v>
      </c>
      <c r="J66" s="6" t="s">
        <v>261</v>
      </c>
      <c r="K66" s="23">
        <v>43136</v>
      </c>
    </row>
    <row r="67" spans="1:11" ht="63" x14ac:dyDescent="0.25">
      <c r="A67" s="27">
        <v>59</v>
      </c>
      <c r="B67" s="7">
        <v>100240011386</v>
      </c>
      <c r="C67" s="6" t="s">
        <v>262</v>
      </c>
      <c r="D67" s="6" t="s">
        <v>263</v>
      </c>
      <c r="E67" s="23">
        <v>43153</v>
      </c>
      <c r="F67" s="6" t="s">
        <v>254</v>
      </c>
      <c r="G67" s="27" t="s">
        <v>255</v>
      </c>
      <c r="H67" s="11" t="s">
        <v>256</v>
      </c>
      <c r="I67" s="11" t="s">
        <v>257</v>
      </c>
      <c r="J67" s="6" t="s">
        <v>261</v>
      </c>
      <c r="K67" s="23">
        <v>43136</v>
      </c>
    </row>
    <row r="68" spans="1:11" ht="63" x14ac:dyDescent="0.25">
      <c r="A68" s="27">
        <v>60</v>
      </c>
      <c r="B68" s="26">
        <v>70940006579</v>
      </c>
      <c r="C68" s="6" t="s">
        <v>264</v>
      </c>
      <c r="D68" s="6" t="s">
        <v>265</v>
      </c>
      <c r="E68" s="14">
        <v>43153</v>
      </c>
      <c r="F68" s="6" t="s">
        <v>266</v>
      </c>
      <c r="G68" s="15">
        <v>0.45833333333333331</v>
      </c>
      <c r="H68" s="11" t="s">
        <v>267</v>
      </c>
      <c r="I68" s="11" t="s">
        <v>211</v>
      </c>
      <c r="J68" s="6" t="s">
        <v>268</v>
      </c>
      <c r="K68" s="14">
        <v>43136</v>
      </c>
    </row>
    <row r="69" spans="1:11" ht="63" x14ac:dyDescent="0.25">
      <c r="A69" s="27">
        <v>61</v>
      </c>
      <c r="B69" s="26">
        <v>80840016089</v>
      </c>
      <c r="C69" s="6" t="s">
        <v>269</v>
      </c>
      <c r="D69" s="6" t="s">
        <v>270</v>
      </c>
      <c r="E69" s="14">
        <v>43153</v>
      </c>
      <c r="F69" s="6" t="s">
        <v>266</v>
      </c>
      <c r="G69" s="15">
        <v>0.45833333333333331</v>
      </c>
      <c r="H69" s="11" t="s">
        <v>267</v>
      </c>
      <c r="I69" s="11" t="s">
        <v>211</v>
      </c>
      <c r="J69" s="6" t="s">
        <v>268</v>
      </c>
      <c r="K69" s="14">
        <v>43136</v>
      </c>
    </row>
    <row r="70" spans="1:11" ht="63" x14ac:dyDescent="0.25">
      <c r="A70" s="27">
        <v>62</v>
      </c>
      <c r="B70" s="26">
        <v>60340011772</v>
      </c>
      <c r="C70" s="6" t="s">
        <v>271</v>
      </c>
      <c r="D70" s="6" t="s">
        <v>272</v>
      </c>
      <c r="E70" s="14">
        <v>43153</v>
      </c>
      <c r="F70" s="6" t="s">
        <v>266</v>
      </c>
      <c r="G70" s="15">
        <v>0.45833333333333331</v>
      </c>
      <c r="H70" s="11" t="s">
        <v>267</v>
      </c>
      <c r="I70" s="11" t="s">
        <v>211</v>
      </c>
      <c r="J70" s="6" t="s">
        <v>268</v>
      </c>
      <c r="K70" s="14">
        <v>43136</v>
      </c>
    </row>
    <row r="71" spans="1:11" ht="63" x14ac:dyDescent="0.25">
      <c r="A71" s="27">
        <v>63</v>
      </c>
      <c r="B71" s="26">
        <v>641227450181</v>
      </c>
      <c r="C71" s="6" t="s">
        <v>273</v>
      </c>
      <c r="D71" s="6" t="s">
        <v>274</v>
      </c>
      <c r="E71" s="14">
        <v>43153</v>
      </c>
      <c r="F71" s="6" t="s">
        <v>266</v>
      </c>
      <c r="G71" s="15">
        <v>0.45833333333333331</v>
      </c>
      <c r="H71" s="11" t="s">
        <v>267</v>
      </c>
      <c r="I71" s="11" t="s">
        <v>211</v>
      </c>
      <c r="J71" s="6" t="s">
        <v>268</v>
      </c>
      <c r="K71" s="14">
        <v>43136</v>
      </c>
    </row>
    <row r="72" spans="1:11" ht="94.5" x14ac:dyDescent="0.25">
      <c r="A72" s="27">
        <v>64</v>
      </c>
      <c r="B72" s="39" t="s">
        <v>275</v>
      </c>
      <c r="C72" s="27" t="s">
        <v>276</v>
      </c>
      <c r="D72" s="6" t="s">
        <v>277</v>
      </c>
      <c r="E72" s="14">
        <v>43153</v>
      </c>
      <c r="F72" s="11" t="s">
        <v>278</v>
      </c>
      <c r="G72" s="5" t="s">
        <v>279</v>
      </c>
      <c r="H72" s="6" t="s">
        <v>280</v>
      </c>
      <c r="I72" s="6" t="s">
        <v>134</v>
      </c>
      <c r="J72" s="6" t="s">
        <v>281</v>
      </c>
      <c r="K72" s="23">
        <v>43136</v>
      </c>
    </row>
    <row r="73" spans="1:11" ht="47.25" x14ac:dyDescent="0.25">
      <c r="A73" s="27">
        <v>65</v>
      </c>
      <c r="B73" s="39" t="s">
        <v>323</v>
      </c>
      <c r="C73" s="6" t="s">
        <v>324</v>
      </c>
      <c r="D73" s="6" t="s">
        <v>325</v>
      </c>
      <c r="E73" s="23">
        <v>43159</v>
      </c>
      <c r="F73" s="6" t="s">
        <v>326</v>
      </c>
      <c r="G73" s="27" t="s">
        <v>327</v>
      </c>
      <c r="H73" s="6" t="s">
        <v>328</v>
      </c>
      <c r="I73" s="6" t="s">
        <v>329</v>
      </c>
      <c r="J73" s="6" t="s">
        <v>330</v>
      </c>
      <c r="K73" s="23">
        <v>43136</v>
      </c>
    </row>
    <row r="74" spans="1:11" ht="63" x14ac:dyDescent="0.25">
      <c r="A74" s="27">
        <v>66</v>
      </c>
      <c r="B74" s="57" t="s">
        <v>282</v>
      </c>
      <c r="C74" s="58" t="s">
        <v>283</v>
      </c>
      <c r="D74" s="59" t="s">
        <v>284</v>
      </c>
      <c r="E74" s="60">
        <v>43151</v>
      </c>
      <c r="F74" s="59" t="s">
        <v>285</v>
      </c>
      <c r="G74" s="61">
        <v>0.625</v>
      </c>
      <c r="H74" s="62" t="s">
        <v>286</v>
      </c>
      <c r="I74" s="58" t="s">
        <v>287</v>
      </c>
      <c r="J74" s="58" t="s">
        <v>288</v>
      </c>
      <c r="K74" s="63">
        <v>43138</v>
      </c>
    </row>
    <row r="75" spans="1:11" ht="63" x14ac:dyDescent="0.25">
      <c r="A75" s="27">
        <v>67</v>
      </c>
      <c r="B75" s="64" t="s">
        <v>289</v>
      </c>
      <c r="C75" s="65" t="s">
        <v>290</v>
      </c>
      <c r="D75" s="59" t="s">
        <v>284</v>
      </c>
      <c r="E75" s="66">
        <v>43151</v>
      </c>
      <c r="F75" s="59" t="s">
        <v>285</v>
      </c>
      <c r="G75" s="10">
        <v>0.6875</v>
      </c>
      <c r="H75" s="62" t="s">
        <v>286</v>
      </c>
      <c r="I75" s="58" t="s">
        <v>287</v>
      </c>
      <c r="J75" s="65" t="s">
        <v>288</v>
      </c>
      <c r="K75" s="67">
        <v>43138</v>
      </c>
    </row>
    <row r="76" spans="1:11" ht="63" x14ac:dyDescent="0.25">
      <c r="A76" s="27">
        <v>68</v>
      </c>
      <c r="B76" s="64" t="s">
        <v>291</v>
      </c>
      <c r="C76" s="65" t="s">
        <v>1010</v>
      </c>
      <c r="D76" s="68" t="s">
        <v>292</v>
      </c>
      <c r="E76" s="66">
        <v>43151</v>
      </c>
      <c r="F76" s="59" t="s">
        <v>285</v>
      </c>
      <c r="G76" s="10">
        <v>0.67708333333333337</v>
      </c>
      <c r="H76" s="62" t="s">
        <v>286</v>
      </c>
      <c r="I76" s="58" t="s">
        <v>287</v>
      </c>
      <c r="J76" s="65" t="s">
        <v>288</v>
      </c>
      <c r="K76" s="67">
        <v>43138</v>
      </c>
    </row>
    <row r="77" spans="1:11" ht="63" x14ac:dyDescent="0.25">
      <c r="A77" s="27">
        <v>69</v>
      </c>
      <c r="B77" s="64" t="s">
        <v>293</v>
      </c>
      <c r="C77" s="65" t="s">
        <v>294</v>
      </c>
      <c r="D77" s="68" t="s">
        <v>284</v>
      </c>
      <c r="E77" s="66">
        <v>43151</v>
      </c>
      <c r="F77" s="68" t="s">
        <v>285</v>
      </c>
      <c r="G77" s="10">
        <v>0.66666666666666663</v>
      </c>
      <c r="H77" s="62" t="s">
        <v>286</v>
      </c>
      <c r="I77" s="58" t="s">
        <v>287</v>
      </c>
      <c r="J77" s="65" t="s">
        <v>288</v>
      </c>
      <c r="K77" s="67">
        <v>43138</v>
      </c>
    </row>
    <row r="78" spans="1:11" ht="63" x14ac:dyDescent="0.25">
      <c r="A78" s="27">
        <v>70</v>
      </c>
      <c r="B78" s="69">
        <v>570304301197</v>
      </c>
      <c r="C78" s="65" t="s">
        <v>295</v>
      </c>
      <c r="D78" s="68" t="s">
        <v>296</v>
      </c>
      <c r="E78" s="66">
        <v>43150</v>
      </c>
      <c r="F78" s="68" t="s">
        <v>297</v>
      </c>
      <c r="G78" s="10">
        <v>0.47569444444444442</v>
      </c>
      <c r="H78" s="70" t="s">
        <v>298</v>
      </c>
      <c r="I78" s="58" t="s">
        <v>287</v>
      </c>
      <c r="J78" s="6" t="s">
        <v>299</v>
      </c>
      <c r="K78" s="67">
        <v>43138</v>
      </c>
    </row>
    <row r="79" spans="1:11" ht="63" x14ac:dyDescent="0.25">
      <c r="A79" s="27">
        <v>71</v>
      </c>
      <c r="B79" s="69">
        <v>20240005407</v>
      </c>
      <c r="C79" s="65" t="s">
        <v>300</v>
      </c>
      <c r="D79" s="68" t="s">
        <v>284</v>
      </c>
      <c r="E79" s="66">
        <v>43151</v>
      </c>
      <c r="F79" s="68" t="s">
        <v>285</v>
      </c>
      <c r="G79" s="10">
        <v>0.6875</v>
      </c>
      <c r="H79" s="71" t="s">
        <v>286</v>
      </c>
      <c r="I79" s="65" t="s">
        <v>287</v>
      </c>
      <c r="J79" s="65" t="s">
        <v>288</v>
      </c>
      <c r="K79" s="67">
        <v>43138</v>
      </c>
    </row>
    <row r="80" spans="1:11" ht="47.25" x14ac:dyDescent="0.25">
      <c r="A80" s="27">
        <v>72</v>
      </c>
      <c r="B80" s="39" t="s">
        <v>301</v>
      </c>
      <c r="C80" s="6" t="s">
        <v>302</v>
      </c>
      <c r="D80" s="6" t="s">
        <v>303</v>
      </c>
      <c r="E80" s="14">
        <v>43151</v>
      </c>
      <c r="F80" s="6" t="s">
        <v>304</v>
      </c>
      <c r="G80" s="5" t="s">
        <v>305</v>
      </c>
      <c r="H80" s="6" t="s">
        <v>306</v>
      </c>
      <c r="I80" s="6" t="s">
        <v>17</v>
      </c>
      <c r="J80" s="6" t="s">
        <v>307</v>
      </c>
      <c r="K80" s="23">
        <v>43138</v>
      </c>
    </row>
    <row r="81" spans="1:11" ht="47.25" x14ac:dyDescent="0.25">
      <c r="A81" s="27">
        <v>73</v>
      </c>
      <c r="B81" s="39" t="s">
        <v>308</v>
      </c>
      <c r="C81" s="6" t="s">
        <v>309</v>
      </c>
      <c r="D81" s="6" t="s">
        <v>310</v>
      </c>
      <c r="E81" s="23">
        <v>43171</v>
      </c>
      <c r="F81" s="6" t="s">
        <v>311</v>
      </c>
      <c r="G81" s="52">
        <v>0.45833333333333331</v>
      </c>
      <c r="H81" s="6" t="s">
        <v>312</v>
      </c>
      <c r="I81" s="6" t="s">
        <v>313</v>
      </c>
      <c r="J81" s="6" t="s">
        <v>314</v>
      </c>
      <c r="K81" s="23">
        <v>43139</v>
      </c>
    </row>
    <row r="82" spans="1:11" ht="47.25" x14ac:dyDescent="0.25">
      <c r="A82" s="27">
        <v>74</v>
      </c>
      <c r="B82" s="39" t="s">
        <v>315</v>
      </c>
      <c r="C82" s="6" t="s">
        <v>316</v>
      </c>
      <c r="D82" s="6" t="s">
        <v>317</v>
      </c>
      <c r="E82" s="23">
        <v>43171</v>
      </c>
      <c r="F82" s="6" t="s">
        <v>311</v>
      </c>
      <c r="G82" s="52">
        <v>0.45833333333333331</v>
      </c>
      <c r="H82" s="6" t="s">
        <v>312</v>
      </c>
      <c r="I82" s="6" t="s">
        <v>313</v>
      </c>
      <c r="J82" s="6" t="s">
        <v>314</v>
      </c>
      <c r="K82" s="23">
        <v>43139</v>
      </c>
    </row>
    <row r="83" spans="1:11" ht="47.25" x14ac:dyDescent="0.25">
      <c r="A83" s="27">
        <v>75</v>
      </c>
      <c r="B83" s="26">
        <v>90940012031</v>
      </c>
      <c r="C83" s="11" t="s">
        <v>318</v>
      </c>
      <c r="D83" s="11" t="s">
        <v>319</v>
      </c>
      <c r="E83" s="14">
        <v>43151</v>
      </c>
      <c r="F83" s="11" t="s">
        <v>320</v>
      </c>
      <c r="G83" s="11" t="s">
        <v>224</v>
      </c>
      <c r="H83" s="11" t="s">
        <v>321</v>
      </c>
      <c r="I83" s="11" t="s">
        <v>322</v>
      </c>
      <c r="J83" s="11" t="s">
        <v>160</v>
      </c>
      <c r="K83" s="23">
        <v>43140</v>
      </c>
    </row>
    <row r="84" spans="1:11" ht="78.75" x14ac:dyDescent="0.25">
      <c r="A84" s="27">
        <v>76</v>
      </c>
      <c r="B84" s="39" t="s">
        <v>331</v>
      </c>
      <c r="C84" s="6" t="s">
        <v>332</v>
      </c>
      <c r="D84" s="6" t="s">
        <v>333</v>
      </c>
      <c r="E84" s="14">
        <v>43153</v>
      </c>
      <c r="F84" s="6" t="s">
        <v>304</v>
      </c>
      <c r="G84" s="5" t="s">
        <v>243</v>
      </c>
      <c r="H84" s="55" t="s">
        <v>334</v>
      </c>
      <c r="I84" s="6" t="s">
        <v>17</v>
      </c>
      <c r="J84" s="6" t="s">
        <v>335</v>
      </c>
      <c r="K84" s="23">
        <v>43140</v>
      </c>
    </row>
    <row r="85" spans="1:11" ht="78.75" x14ac:dyDescent="0.25">
      <c r="A85" s="27">
        <v>77</v>
      </c>
      <c r="B85" s="26" t="s">
        <v>336</v>
      </c>
      <c r="C85" s="11" t="s">
        <v>234</v>
      </c>
      <c r="D85" s="11" t="s">
        <v>337</v>
      </c>
      <c r="E85" s="14">
        <v>43153</v>
      </c>
      <c r="F85" s="11" t="s">
        <v>338</v>
      </c>
      <c r="G85" s="5" t="s">
        <v>15</v>
      </c>
      <c r="H85" s="55" t="s">
        <v>334</v>
      </c>
      <c r="I85" s="6" t="s">
        <v>17</v>
      </c>
      <c r="J85" s="6" t="s">
        <v>335</v>
      </c>
      <c r="K85" s="23">
        <v>43140</v>
      </c>
    </row>
    <row r="86" spans="1:11" ht="94.5" x14ac:dyDescent="0.25">
      <c r="A86" s="27">
        <v>78</v>
      </c>
      <c r="B86" s="39" t="s">
        <v>339</v>
      </c>
      <c r="C86" s="6" t="s">
        <v>340</v>
      </c>
      <c r="D86" s="6" t="s">
        <v>341</v>
      </c>
      <c r="E86" s="14">
        <v>43153</v>
      </c>
      <c r="F86" s="6" t="s">
        <v>304</v>
      </c>
      <c r="G86" s="5" t="s">
        <v>342</v>
      </c>
      <c r="H86" s="55" t="s">
        <v>343</v>
      </c>
      <c r="I86" s="6" t="s">
        <v>17</v>
      </c>
      <c r="J86" s="6" t="s">
        <v>335</v>
      </c>
      <c r="K86" s="23">
        <v>43140</v>
      </c>
    </row>
    <row r="87" spans="1:11" ht="78.75" x14ac:dyDescent="0.25">
      <c r="A87" s="27">
        <v>79</v>
      </c>
      <c r="B87" s="26">
        <v>90840016546</v>
      </c>
      <c r="C87" s="11" t="s">
        <v>344</v>
      </c>
      <c r="D87" s="11" t="s">
        <v>345</v>
      </c>
      <c r="E87" s="14">
        <v>43154</v>
      </c>
      <c r="F87" s="6" t="s">
        <v>346</v>
      </c>
      <c r="G87" s="5" t="s">
        <v>279</v>
      </c>
      <c r="H87" s="55" t="s">
        <v>334</v>
      </c>
      <c r="I87" s="6" t="s">
        <v>17</v>
      </c>
      <c r="J87" s="11" t="s">
        <v>160</v>
      </c>
      <c r="K87" s="72">
        <v>43143</v>
      </c>
    </row>
    <row r="88" spans="1:11" ht="63" x14ac:dyDescent="0.25">
      <c r="A88" s="27">
        <v>80</v>
      </c>
      <c r="B88" s="69">
        <v>111140006909</v>
      </c>
      <c r="C88" s="73" t="s">
        <v>347</v>
      </c>
      <c r="D88" s="68" t="s">
        <v>348</v>
      </c>
      <c r="E88" s="74">
        <v>43159</v>
      </c>
      <c r="F88" s="68" t="s">
        <v>349</v>
      </c>
      <c r="G88" s="10">
        <v>0.625</v>
      </c>
      <c r="H88" s="71" t="s">
        <v>350</v>
      </c>
      <c r="I88" s="73" t="s">
        <v>287</v>
      </c>
      <c r="J88" s="73" t="s">
        <v>351</v>
      </c>
      <c r="K88" s="67">
        <v>43143</v>
      </c>
    </row>
    <row r="89" spans="1:11" ht="47.25" x14ac:dyDescent="0.25">
      <c r="A89" s="27">
        <v>81</v>
      </c>
      <c r="B89" s="26">
        <v>61140001292</v>
      </c>
      <c r="C89" s="6" t="s">
        <v>352</v>
      </c>
      <c r="D89" s="6" t="s">
        <v>353</v>
      </c>
      <c r="E89" s="14">
        <v>43172</v>
      </c>
      <c r="F89" s="6" t="s">
        <v>354</v>
      </c>
      <c r="G89" s="15">
        <v>0.45833333333333331</v>
      </c>
      <c r="H89" s="55" t="s">
        <v>355</v>
      </c>
      <c r="I89" s="13" t="s">
        <v>17</v>
      </c>
      <c r="J89" s="6" t="s">
        <v>268</v>
      </c>
      <c r="K89" s="14">
        <v>43145</v>
      </c>
    </row>
    <row r="90" spans="1:11" ht="63" x14ac:dyDescent="0.25">
      <c r="A90" s="27">
        <v>82</v>
      </c>
      <c r="B90" s="39" t="s">
        <v>356</v>
      </c>
      <c r="C90" s="27" t="s">
        <v>35</v>
      </c>
      <c r="D90" s="6" t="s">
        <v>357</v>
      </c>
      <c r="E90" s="14">
        <v>43153</v>
      </c>
      <c r="F90" s="11" t="s">
        <v>358</v>
      </c>
      <c r="G90" s="15">
        <v>0.41666666666666669</v>
      </c>
      <c r="H90" s="55" t="s">
        <v>359</v>
      </c>
      <c r="I90" s="13" t="s">
        <v>17</v>
      </c>
      <c r="J90" s="6" t="s">
        <v>360</v>
      </c>
      <c r="K90" s="14">
        <v>43145</v>
      </c>
    </row>
    <row r="91" spans="1:11" ht="47.25" x14ac:dyDescent="0.25">
      <c r="A91" s="27">
        <v>83</v>
      </c>
      <c r="B91" s="11" t="s">
        <v>361</v>
      </c>
      <c r="C91" s="11" t="s">
        <v>362</v>
      </c>
      <c r="D91" s="11" t="s">
        <v>363</v>
      </c>
      <c r="E91" s="14">
        <v>43154</v>
      </c>
      <c r="F91" s="11" t="s">
        <v>236</v>
      </c>
      <c r="G91" s="15">
        <v>0.45833333333333331</v>
      </c>
      <c r="H91" s="55" t="s">
        <v>355</v>
      </c>
      <c r="I91" s="13" t="s">
        <v>17</v>
      </c>
      <c r="J91" s="11" t="s">
        <v>160</v>
      </c>
      <c r="K91" s="14">
        <v>43145</v>
      </c>
    </row>
    <row r="92" spans="1:11" ht="47.25" x14ac:dyDescent="0.25">
      <c r="A92" s="27">
        <v>84</v>
      </c>
      <c r="B92" s="5" t="s">
        <v>111</v>
      </c>
      <c r="C92" s="6" t="s">
        <v>112</v>
      </c>
      <c r="D92" s="11" t="s">
        <v>364</v>
      </c>
      <c r="E92" s="14">
        <v>43158</v>
      </c>
      <c r="F92" s="6" t="s">
        <v>139</v>
      </c>
      <c r="G92" s="15">
        <v>0.45833333333333331</v>
      </c>
      <c r="H92" s="55" t="s">
        <v>355</v>
      </c>
      <c r="I92" s="13" t="s">
        <v>17</v>
      </c>
      <c r="J92" s="6" t="s">
        <v>24</v>
      </c>
      <c r="K92" s="14">
        <v>43145</v>
      </c>
    </row>
    <row r="93" spans="1:11" ht="204.75" x14ac:dyDescent="0.25">
      <c r="A93" s="27">
        <v>85</v>
      </c>
      <c r="B93" s="39" t="s">
        <v>365</v>
      </c>
      <c r="C93" s="6" t="s">
        <v>366</v>
      </c>
      <c r="D93" s="6" t="s">
        <v>367</v>
      </c>
      <c r="E93" s="23">
        <f>E92</f>
        <v>43158</v>
      </c>
      <c r="F93" s="6" t="s">
        <v>368</v>
      </c>
      <c r="G93" s="15">
        <v>0.5</v>
      </c>
      <c r="H93" s="55" t="s">
        <v>369</v>
      </c>
      <c r="I93" s="55" t="s">
        <v>370</v>
      </c>
      <c r="J93" s="6" t="s">
        <v>371</v>
      </c>
      <c r="K93" s="14">
        <v>43145</v>
      </c>
    </row>
    <row r="94" spans="1:11" ht="47.25" x14ac:dyDescent="0.25">
      <c r="A94" s="27">
        <v>86</v>
      </c>
      <c r="B94" s="39" t="s">
        <v>372</v>
      </c>
      <c r="C94" s="8" t="s">
        <v>373</v>
      </c>
      <c r="D94" s="6" t="s">
        <v>374</v>
      </c>
      <c r="E94" s="75" t="s">
        <v>375</v>
      </c>
      <c r="F94" s="6" t="s">
        <v>376</v>
      </c>
      <c r="G94" s="52">
        <v>0.41666666666666669</v>
      </c>
      <c r="H94" s="55" t="s">
        <v>355</v>
      </c>
      <c r="I94" s="6" t="s">
        <v>17</v>
      </c>
      <c r="J94" s="24" t="s">
        <v>377</v>
      </c>
      <c r="K94" s="14">
        <v>43145</v>
      </c>
    </row>
    <row r="95" spans="1:11" ht="47.25" x14ac:dyDescent="0.25">
      <c r="A95" s="27">
        <v>87</v>
      </c>
      <c r="B95" s="39" t="s">
        <v>398</v>
      </c>
      <c r="C95" s="6" t="s">
        <v>399</v>
      </c>
      <c r="D95" s="6" t="s">
        <v>400</v>
      </c>
      <c r="E95" s="23">
        <v>43161</v>
      </c>
      <c r="F95" s="6" t="s">
        <v>401</v>
      </c>
      <c r="G95" s="52">
        <v>0.45833333333333331</v>
      </c>
      <c r="H95" s="6" t="s">
        <v>402</v>
      </c>
      <c r="I95" s="6" t="s">
        <v>403</v>
      </c>
      <c r="J95" s="6" t="s">
        <v>404</v>
      </c>
      <c r="K95" s="23">
        <v>43147</v>
      </c>
    </row>
    <row r="96" spans="1:11" ht="63" x14ac:dyDescent="0.25">
      <c r="A96" s="27">
        <v>88</v>
      </c>
      <c r="B96" s="39" t="s">
        <v>378</v>
      </c>
      <c r="C96" s="76" t="s">
        <v>379</v>
      </c>
      <c r="D96" s="68" t="s">
        <v>380</v>
      </c>
      <c r="E96" s="23">
        <v>43161</v>
      </c>
      <c r="F96" s="68" t="s">
        <v>381</v>
      </c>
      <c r="G96" s="10">
        <v>0.625</v>
      </c>
      <c r="H96" s="71" t="s">
        <v>350</v>
      </c>
      <c r="I96" s="76" t="s">
        <v>287</v>
      </c>
      <c r="J96" s="6" t="s">
        <v>382</v>
      </c>
      <c r="K96" s="67">
        <v>43148</v>
      </c>
    </row>
    <row r="97" spans="1:11" ht="94.5" x14ac:dyDescent="0.25">
      <c r="A97" s="27">
        <v>89</v>
      </c>
      <c r="B97" s="39" t="s">
        <v>383</v>
      </c>
      <c r="C97" s="27" t="s">
        <v>384</v>
      </c>
      <c r="D97" s="6" t="s">
        <v>385</v>
      </c>
      <c r="E97" s="14">
        <v>43160</v>
      </c>
      <c r="F97" s="11" t="s">
        <v>386</v>
      </c>
      <c r="G97" s="5" t="s">
        <v>279</v>
      </c>
      <c r="H97" s="6" t="s">
        <v>387</v>
      </c>
      <c r="I97" s="6" t="s">
        <v>134</v>
      </c>
      <c r="J97" s="6" t="s">
        <v>388</v>
      </c>
      <c r="K97" s="67">
        <v>43148</v>
      </c>
    </row>
    <row r="98" spans="1:11" ht="47.25" x14ac:dyDescent="0.25">
      <c r="A98" s="27">
        <v>90</v>
      </c>
      <c r="B98" s="5" t="s">
        <v>389</v>
      </c>
      <c r="C98" s="6" t="s">
        <v>390</v>
      </c>
      <c r="D98" s="6" t="s">
        <v>391</v>
      </c>
      <c r="E98" s="14">
        <v>43164</v>
      </c>
      <c r="F98" s="6" t="s">
        <v>392</v>
      </c>
      <c r="G98" s="52">
        <v>0.41666666666666669</v>
      </c>
      <c r="H98" s="6" t="s">
        <v>393</v>
      </c>
      <c r="I98" s="25" t="s">
        <v>17</v>
      </c>
      <c r="J98" s="6" t="s">
        <v>377</v>
      </c>
      <c r="K98" s="23">
        <v>43150</v>
      </c>
    </row>
    <row r="99" spans="1:11" ht="47.25" x14ac:dyDescent="0.25">
      <c r="A99" s="27">
        <v>91</v>
      </c>
      <c r="B99" s="26">
        <v>90840016546</v>
      </c>
      <c r="C99" s="11" t="s">
        <v>394</v>
      </c>
      <c r="D99" s="11" t="s">
        <v>395</v>
      </c>
      <c r="E99" s="14">
        <v>43257</v>
      </c>
      <c r="F99" s="11" t="s">
        <v>396</v>
      </c>
      <c r="G99" s="52">
        <v>0.41666666666666669</v>
      </c>
      <c r="H99" s="11" t="s">
        <v>397</v>
      </c>
      <c r="I99" s="25" t="s">
        <v>17</v>
      </c>
      <c r="J99" s="11" t="s">
        <v>160</v>
      </c>
      <c r="K99" s="23">
        <v>43150</v>
      </c>
    </row>
    <row r="100" spans="1:11" ht="141.75" x14ac:dyDescent="0.25">
      <c r="A100" s="27">
        <v>92</v>
      </c>
      <c r="B100" s="26">
        <v>71240003640</v>
      </c>
      <c r="C100" s="6" t="s">
        <v>405</v>
      </c>
      <c r="D100" s="6" t="s">
        <v>406</v>
      </c>
      <c r="E100" s="14">
        <v>43166</v>
      </c>
      <c r="F100" s="6" t="s">
        <v>407</v>
      </c>
      <c r="G100" s="20">
        <v>0.45833333333333331</v>
      </c>
      <c r="H100" s="11" t="s">
        <v>408</v>
      </c>
      <c r="I100" s="77" t="s">
        <v>147</v>
      </c>
      <c r="J100" s="6" t="s">
        <v>148</v>
      </c>
      <c r="K100" s="23">
        <v>43152</v>
      </c>
    </row>
    <row r="101" spans="1:11" ht="79.5" thickBot="1" x14ac:dyDescent="0.3">
      <c r="A101" s="27">
        <v>93</v>
      </c>
      <c r="B101" s="5" t="s">
        <v>409</v>
      </c>
      <c r="C101" s="11" t="s">
        <v>410</v>
      </c>
      <c r="D101" s="11" t="s">
        <v>411</v>
      </c>
      <c r="E101" s="14">
        <v>43165</v>
      </c>
      <c r="F101" s="6" t="s">
        <v>37</v>
      </c>
      <c r="G101" s="5" t="s">
        <v>243</v>
      </c>
      <c r="H101" s="55" t="s">
        <v>334</v>
      </c>
      <c r="I101" s="11" t="s">
        <v>159</v>
      </c>
      <c r="J101" s="11" t="s">
        <v>160</v>
      </c>
      <c r="K101" s="23">
        <v>43152</v>
      </c>
    </row>
    <row r="102" spans="1:11" ht="189.75" thickBot="1" x14ac:dyDescent="0.3">
      <c r="A102" s="27">
        <v>94</v>
      </c>
      <c r="B102" s="26">
        <v>91140008880</v>
      </c>
      <c r="C102" s="78" t="s">
        <v>412</v>
      </c>
      <c r="D102" s="6" t="s">
        <v>413</v>
      </c>
      <c r="E102" s="14">
        <v>43166</v>
      </c>
      <c r="F102" s="6" t="s">
        <v>407</v>
      </c>
      <c r="G102" s="20">
        <v>0.45833333333333331</v>
      </c>
      <c r="H102" s="11" t="s">
        <v>146</v>
      </c>
      <c r="I102" s="77" t="s">
        <v>147</v>
      </c>
      <c r="J102" s="6" t="s">
        <v>148</v>
      </c>
      <c r="K102" s="23">
        <v>43152</v>
      </c>
    </row>
    <row r="103" spans="1:11" ht="189.75" thickBot="1" x14ac:dyDescent="0.3">
      <c r="A103" s="27">
        <v>95</v>
      </c>
      <c r="B103" s="26">
        <v>70440022999</v>
      </c>
      <c r="C103" s="78" t="s">
        <v>444</v>
      </c>
      <c r="D103" s="6" t="s">
        <v>445</v>
      </c>
      <c r="E103" s="14">
        <v>43166</v>
      </c>
      <c r="F103" s="6" t="s">
        <v>446</v>
      </c>
      <c r="G103" s="20" t="s">
        <v>28</v>
      </c>
      <c r="H103" s="11" t="s">
        <v>447</v>
      </c>
      <c r="I103" s="77" t="s">
        <v>147</v>
      </c>
      <c r="J103" s="6" t="s">
        <v>148</v>
      </c>
      <c r="K103" s="23">
        <v>43152</v>
      </c>
    </row>
    <row r="104" spans="1:11" ht="63" x14ac:dyDescent="0.25">
      <c r="A104" s="27">
        <v>96</v>
      </c>
      <c r="B104" s="26">
        <v>60340009887</v>
      </c>
      <c r="C104" s="6" t="s">
        <v>414</v>
      </c>
      <c r="D104" s="59" t="s">
        <v>415</v>
      </c>
      <c r="E104" s="23">
        <v>43165</v>
      </c>
      <c r="F104" s="59" t="s">
        <v>285</v>
      </c>
      <c r="G104" s="52">
        <v>0.625</v>
      </c>
      <c r="H104" s="11" t="s">
        <v>180</v>
      </c>
      <c r="I104" s="8" t="s">
        <v>416</v>
      </c>
      <c r="J104" s="6" t="s">
        <v>417</v>
      </c>
      <c r="K104" s="23">
        <v>43153</v>
      </c>
    </row>
    <row r="105" spans="1:11" ht="63" x14ac:dyDescent="0.25">
      <c r="A105" s="27">
        <v>97</v>
      </c>
      <c r="B105" s="26">
        <v>20240005407</v>
      </c>
      <c r="C105" s="6" t="s">
        <v>418</v>
      </c>
      <c r="D105" s="59" t="s">
        <v>415</v>
      </c>
      <c r="E105" s="23">
        <v>43165</v>
      </c>
      <c r="F105" s="59" t="s">
        <v>285</v>
      </c>
      <c r="G105" s="52">
        <v>0.65625</v>
      </c>
      <c r="H105" s="11" t="s">
        <v>180</v>
      </c>
      <c r="I105" s="8" t="s">
        <v>416</v>
      </c>
      <c r="J105" s="6" t="s">
        <v>417</v>
      </c>
      <c r="K105" s="23">
        <v>43153</v>
      </c>
    </row>
    <row r="106" spans="1:11" ht="63" x14ac:dyDescent="0.25">
      <c r="A106" s="27">
        <v>98</v>
      </c>
      <c r="B106" s="26">
        <v>20240005358</v>
      </c>
      <c r="C106" s="6" t="s">
        <v>419</v>
      </c>
      <c r="D106" s="59" t="s">
        <v>415</v>
      </c>
      <c r="E106" s="23">
        <v>43165</v>
      </c>
      <c r="F106" s="59" t="s">
        <v>285</v>
      </c>
      <c r="G106" s="52">
        <v>0.63541666666666663</v>
      </c>
      <c r="H106" s="11" t="s">
        <v>180</v>
      </c>
      <c r="I106" s="8" t="s">
        <v>416</v>
      </c>
      <c r="J106" s="6" t="s">
        <v>417</v>
      </c>
      <c r="K106" s="23">
        <v>43153</v>
      </c>
    </row>
    <row r="107" spans="1:11" ht="63" x14ac:dyDescent="0.25">
      <c r="A107" s="27">
        <v>99</v>
      </c>
      <c r="B107" s="26">
        <v>80640019036</v>
      </c>
      <c r="C107" s="6" t="s">
        <v>420</v>
      </c>
      <c r="D107" s="59" t="s">
        <v>415</v>
      </c>
      <c r="E107" s="23">
        <v>43165</v>
      </c>
      <c r="F107" s="59" t="s">
        <v>285</v>
      </c>
      <c r="G107" s="52">
        <v>0.64583333333333337</v>
      </c>
      <c r="H107" s="11" t="s">
        <v>180</v>
      </c>
      <c r="I107" s="8" t="s">
        <v>416</v>
      </c>
      <c r="J107" s="6" t="s">
        <v>417</v>
      </c>
      <c r="K107" s="23">
        <v>43153</v>
      </c>
    </row>
    <row r="108" spans="1:11" ht="63" x14ac:dyDescent="0.25">
      <c r="A108" s="27">
        <v>100</v>
      </c>
      <c r="B108" s="26">
        <v>10540003846</v>
      </c>
      <c r="C108" s="6" t="s">
        <v>302</v>
      </c>
      <c r="D108" s="59" t="s">
        <v>415</v>
      </c>
      <c r="E108" s="23">
        <v>43165</v>
      </c>
      <c r="F108" s="68" t="s">
        <v>285</v>
      </c>
      <c r="G108" s="52">
        <v>0.66666666666666663</v>
      </c>
      <c r="H108" s="11" t="s">
        <v>180</v>
      </c>
      <c r="I108" s="8" t="s">
        <v>416</v>
      </c>
      <c r="J108" s="6" t="s">
        <v>417</v>
      </c>
      <c r="K108" s="23">
        <v>43153</v>
      </c>
    </row>
    <row r="109" spans="1:11" ht="173.25" x14ac:dyDescent="0.25">
      <c r="A109" s="27">
        <v>101</v>
      </c>
      <c r="B109" s="7">
        <v>160840026955</v>
      </c>
      <c r="C109" s="6" t="s">
        <v>421</v>
      </c>
      <c r="D109" s="68" t="s">
        <v>422</v>
      </c>
      <c r="E109" s="23">
        <v>43166</v>
      </c>
      <c r="F109" s="68" t="s">
        <v>423</v>
      </c>
      <c r="G109" s="52">
        <v>0.45833333333333331</v>
      </c>
      <c r="H109" s="11" t="s">
        <v>424</v>
      </c>
      <c r="I109" s="8" t="s">
        <v>416</v>
      </c>
      <c r="J109" s="6" t="s">
        <v>148</v>
      </c>
      <c r="K109" s="23">
        <v>43153</v>
      </c>
    </row>
    <row r="110" spans="1:11" ht="78.75" x14ac:dyDescent="0.25">
      <c r="A110" s="27">
        <v>102</v>
      </c>
      <c r="B110" s="26">
        <v>121040000442</v>
      </c>
      <c r="C110" s="6" t="s">
        <v>425</v>
      </c>
      <c r="D110" s="68" t="s">
        <v>426</v>
      </c>
      <c r="E110" s="23">
        <v>43165</v>
      </c>
      <c r="F110" s="68" t="s">
        <v>427</v>
      </c>
      <c r="G110" s="52">
        <v>0.45833333333333331</v>
      </c>
      <c r="H110" s="11" t="s">
        <v>334</v>
      </c>
      <c r="I110" s="8" t="s">
        <v>416</v>
      </c>
      <c r="J110" s="6" t="s">
        <v>428</v>
      </c>
      <c r="K110" s="23">
        <v>43153</v>
      </c>
    </row>
    <row r="111" spans="1:11" ht="63" x14ac:dyDescent="0.25">
      <c r="A111" s="27">
        <v>103</v>
      </c>
      <c r="B111" s="11" t="s">
        <v>429</v>
      </c>
      <c r="C111" s="11" t="s">
        <v>430</v>
      </c>
      <c r="D111" s="11" t="s">
        <v>431</v>
      </c>
      <c r="E111" s="14">
        <v>43173</v>
      </c>
      <c r="F111" s="11" t="s">
        <v>432</v>
      </c>
      <c r="G111" s="52">
        <v>0.45833333333333331</v>
      </c>
      <c r="H111" s="11" t="s">
        <v>433</v>
      </c>
      <c r="I111" s="11" t="s">
        <v>17</v>
      </c>
      <c r="J111" s="11" t="s">
        <v>434</v>
      </c>
      <c r="K111" s="14">
        <v>43153</v>
      </c>
    </row>
    <row r="112" spans="1:11" ht="47.25" x14ac:dyDescent="0.25">
      <c r="A112" s="27">
        <v>104</v>
      </c>
      <c r="B112" s="39" t="s">
        <v>435</v>
      </c>
      <c r="C112" s="55" t="s">
        <v>436</v>
      </c>
      <c r="D112" s="55" t="s">
        <v>437</v>
      </c>
      <c r="E112" s="14">
        <v>43171</v>
      </c>
      <c r="F112" s="55" t="s">
        <v>438</v>
      </c>
      <c r="G112" s="52">
        <v>0.41666666666666669</v>
      </c>
      <c r="H112" s="55" t="s">
        <v>439</v>
      </c>
      <c r="I112" s="11" t="s">
        <v>17</v>
      </c>
      <c r="J112" s="55" t="s">
        <v>440</v>
      </c>
      <c r="K112" s="14">
        <v>43153</v>
      </c>
    </row>
    <row r="113" spans="1:11" ht="63" x14ac:dyDescent="0.25">
      <c r="A113" s="27">
        <v>105</v>
      </c>
      <c r="B113" s="5" t="s">
        <v>111</v>
      </c>
      <c r="C113" s="6" t="s">
        <v>441</v>
      </c>
      <c r="D113" s="6" t="s">
        <v>442</v>
      </c>
      <c r="E113" s="23">
        <v>43174</v>
      </c>
      <c r="F113" s="6" t="s">
        <v>22</v>
      </c>
      <c r="G113" s="52">
        <v>0.45833333333333331</v>
      </c>
      <c r="H113" s="6" t="s">
        <v>443</v>
      </c>
      <c r="I113" s="11" t="s">
        <v>17</v>
      </c>
      <c r="J113" s="6" t="s">
        <v>24</v>
      </c>
      <c r="K113" s="14">
        <v>43153</v>
      </c>
    </row>
    <row r="114" spans="1:11" ht="94.5" x14ac:dyDescent="0.25">
      <c r="A114" s="27">
        <v>106</v>
      </c>
      <c r="B114" s="5" t="s">
        <v>448</v>
      </c>
      <c r="C114" s="6" t="s">
        <v>449</v>
      </c>
      <c r="D114" s="14" t="s">
        <v>450</v>
      </c>
      <c r="E114" s="14">
        <v>43166</v>
      </c>
      <c r="F114" s="6" t="s">
        <v>451</v>
      </c>
      <c r="G114" s="20">
        <v>0.41666666666666669</v>
      </c>
      <c r="H114" s="6" t="s">
        <v>452</v>
      </c>
      <c r="I114" s="6" t="s">
        <v>453</v>
      </c>
      <c r="J114" s="6" t="s">
        <v>454</v>
      </c>
      <c r="K114" s="14">
        <v>43153</v>
      </c>
    </row>
    <row r="115" spans="1:11" ht="94.5" x14ac:dyDescent="0.25">
      <c r="A115" s="27">
        <v>107</v>
      </c>
      <c r="B115" s="39" t="s">
        <v>45</v>
      </c>
      <c r="C115" s="6" t="s">
        <v>46</v>
      </c>
      <c r="D115" s="6" t="s">
        <v>47</v>
      </c>
      <c r="E115" s="23">
        <v>43173</v>
      </c>
      <c r="F115" s="6" t="s">
        <v>37</v>
      </c>
      <c r="G115" s="15">
        <v>0.41666666666666669</v>
      </c>
      <c r="H115" s="6" t="s">
        <v>44</v>
      </c>
      <c r="I115" s="6" t="s">
        <v>134</v>
      </c>
      <c r="J115" s="6" t="s">
        <v>39</v>
      </c>
      <c r="K115" s="23">
        <v>43153</v>
      </c>
    </row>
    <row r="116" spans="1:11" ht="94.5" x14ac:dyDescent="0.25">
      <c r="A116" s="27">
        <v>108</v>
      </c>
      <c r="B116" s="39" t="s">
        <v>40</v>
      </c>
      <c r="C116" s="6" t="s">
        <v>455</v>
      </c>
      <c r="D116" s="6" t="s">
        <v>456</v>
      </c>
      <c r="E116" s="23">
        <v>43173</v>
      </c>
      <c r="F116" s="6" t="s">
        <v>457</v>
      </c>
      <c r="G116" s="52">
        <v>0.45833333333333331</v>
      </c>
      <c r="H116" s="11" t="s">
        <v>458</v>
      </c>
      <c r="I116" s="6" t="s">
        <v>134</v>
      </c>
      <c r="J116" s="22" t="s">
        <v>459</v>
      </c>
      <c r="K116" s="23">
        <v>43154</v>
      </c>
    </row>
    <row r="117" spans="1:11" ht="63" x14ac:dyDescent="0.25">
      <c r="A117" s="27">
        <v>109</v>
      </c>
      <c r="B117" s="39" t="s">
        <v>111</v>
      </c>
      <c r="C117" s="6" t="s">
        <v>460</v>
      </c>
      <c r="D117" s="6" t="s">
        <v>461</v>
      </c>
      <c r="E117" s="23">
        <v>43174</v>
      </c>
      <c r="F117" s="6" t="s">
        <v>462</v>
      </c>
      <c r="G117" s="52">
        <v>0.45833333333333331</v>
      </c>
      <c r="H117" s="11" t="s">
        <v>463</v>
      </c>
      <c r="I117" s="77" t="s">
        <v>141</v>
      </c>
      <c r="J117" s="6" t="s">
        <v>464</v>
      </c>
      <c r="K117" s="23">
        <v>43154</v>
      </c>
    </row>
    <row r="118" spans="1:11" ht="78.75" x14ac:dyDescent="0.25">
      <c r="A118" s="27">
        <v>110</v>
      </c>
      <c r="B118" s="39" t="s">
        <v>465</v>
      </c>
      <c r="C118" s="6" t="s">
        <v>466</v>
      </c>
      <c r="D118" s="6" t="s">
        <v>467</v>
      </c>
      <c r="E118" s="23">
        <v>43167</v>
      </c>
      <c r="F118" s="6" t="s">
        <v>468</v>
      </c>
      <c r="G118" s="52">
        <v>0.45833333333333331</v>
      </c>
      <c r="H118" s="11" t="s">
        <v>469</v>
      </c>
      <c r="I118" s="77" t="s">
        <v>147</v>
      </c>
      <c r="J118" s="6" t="s">
        <v>148</v>
      </c>
      <c r="K118" s="23">
        <v>43154</v>
      </c>
    </row>
    <row r="119" spans="1:11" ht="63" x14ac:dyDescent="0.25">
      <c r="A119" s="27">
        <v>111</v>
      </c>
      <c r="B119" s="27">
        <v>30140000325</v>
      </c>
      <c r="C119" s="6" t="s">
        <v>470</v>
      </c>
      <c r="D119" s="6" t="s">
        <v>471</v>
      </c>
      <c r="E119" s="23">
        <v>43171</v>
      </c>
      <c r="F119" s="11" t="s">
        <v>472</v>
      </c>
      <c r="G119" s="52">
        <v>0.45833333333333331</v>
      </c>
      <c r="H119" s="6" t="s">
        <v>537</v>
      </c>
      <c r="I119" s="11" t="s">
        <v>17</v>
      </c>
      <c r="J119" s="6" t="s">
        <v>473</v>
      </c>
      <c r="K119" s="23">
        <v>43158</v>
      </c>
    </row>
    <row r="120" spans="1:11" ht="94.5" x14ac:dyDescent="0.25">
      <c r="A120" s="27">
        <v>112</v>
      </c>
      <c r="B120" s="39" t="s">
        <v>474</v>
      </c>
      <c r="C120" s="6" t="s">
        <v>475</v>
      </c>
      <c r="D120" s="6" t="s">
        <v>476</v>
      </c>
      <c r="E120" s="14">
        <v>43173</v>
      </c>
      <c r="F120" s="6" t="s">
        <v>477</v>
      </c>
      <c r="G120" s="5" t="s">
        <v>15</v>
      </c>
      <c r="H120" s="6" t="s">
        <v>478</v>
      </c>
      <c r="I120" s="6" t="s">
        <v>479</v>
      </c>
      <c r="J120" s="6" t="s">
        <v>480</v>
      </c>
      <c r="K120" s="23">
        <v>43158</v>
      </c>
    </row>
    <row r="121" spans="1:11" ht="94.5" x14ac:dyDescent="0.25">
      <c r="A121" s="27">
        <v>113</v>
      </c>
      <c r="B121" s="39" t="s">
        <v>481</v>
      </c>
      <c r="C121" s="6" t="s">
        <v>482</v>
      </c>
      <c r="D121" s="6" t="s">
        <v>483</v>
      </c>
      <c r="E121" s="14">
        <v>43173</v>
      </c>
      <c r="F121" s="6" t="s">
        <v>477</v>
      </c>
      <c r="G121" s="5" t="s">
        <v>279</v>
      </c>
      <c r="H121" s="6" t="s">
        <v>478</v>
      </c>
      <c r="I121" s="6" t="s">
        <v>479</v>
      </c>
      <c r="J121" s="6" t="s">
        <v>480</v>
      </c>
      <c r="K121" s="23">
        <v>43158</v>
      </c>
    </row>
    <row r="122" spans="1:11" ht="94.5" x14ac:dyDescent="0.25">
      <c r="A122" s="27">
        <v>114</v>
      </c>
      <c r="B122" s="39" t="s">
        <v>484</v>
      </c>
      <c r="C122" s="6" t="s">
        <v>485</v>
      </c>
      <c r="D122" s="6" t="s">
        <v>486</v>
      </c>
      <c r="E122" s="14">
        <v>43173</v>
      </c>
      <c r="F122" s="6" t="s">
        <v>487</v>
      </c>
      <c r="G122" s="5" t="s">
        <v>103</v>
      </c>
      <c r="H122" s="6" t="s">
        <v>478</v>
      </c>
      <c r="I122" s="6" t="s">
        <v>479</v>
      </c>
      <c r="J122" s="6" t="s">
        <v>480</v>
      </c>
      <c r="K122" s="23">
        <v>43158</v>
      </c>
    </row>
    <row r="123" spans="1:11" ht="94.5" x14ac:dyDescent="0.25">
      <c r="A123" s="27">
        <v>115</v>
      </c>
      <c r="B123" s="39" t="s">
        <v>488</v>
      </c>
      <c r="C123" s="6" t="s">
        <v>489</v>
      </c>
      <c r="D123" s="6" t="s">
        <v>490</v>
      </c>
      <c r="E123" s="14">
        <v>43173</v>
      </c>
      <c r="F123" s="6" t="s">
        <v>487</v>
      </c>
      <c r="G123" s="5" t="s">
        <v>491</v>
      </c>
      <c r="H123" s="6" t="s">
        <v>478</v>
      </c>
      <c r="I123" s="6" t="s">
        <v>479</v>
      </c>
      <c r="J123" s="6" t="s">
        <v>480</v>
      </c>
      <c r="K123" s="23">
        <v>43158</v>
      </c>
    </row>
    <row r="124" spans="1:11" ht="94.5" x14ac:dyDescent="0.25">
      <c r="A124" s="27">
        <v>116</v>
      </c>
      <c r="B124" s="39" t="s">
        <v>492</v>
      </c>
      <c r="C124" s="6" t="s">
        <v>493</v>
      </c>
      <c r="D124" s="6" t="s">
        <v>494</v>
      </c>
      <c r="E124" s="14">
        <v>43173</v>
      </c>
      <c r="F124" s="6" t="s">
        <v>495</v>
      </c>
      <c r="G124" s="5" t="s">
        <v>103</v>
      </c>
      <c r="H124" s="6" t="s">
        <v>478</v>
      </c>
      <c r="I124" s="6" t="s">
        <v>479</v>
      </c>
      <c r="J124" s="6" t="s">
        <v>480</v>
      </c>
      <c r="K124" s="23">
        <v>43158</v>
      </c>
    </row>
    <row r="125" spans="1:11" ht="94.5" x14ac:dyDescent="0.25">
      <c r="A125" s="27">
        <v>117</v>
      </c>
      <c r="B125" s="39" t="s">
        <v>496</v>
      </c>
      <c r="C125" s="6" t="s">
        <v>497</v>
      </c>
      <c r="D125" s="6" t="s">
        <v>498</v>
      </c>
      <c r="E125" s="14">
        <v>43173</v>
      </c>
      <c r="F125" s="6" t="s">
        <v>487</v>
      </c>
      <c r="G125" s="5" t="s">
        <v>279</v>
      </c>
      <c r="H125" s="6" t="s">
        <v>478</v>
      </c>
      <c r="I125" s="6" t="s">
        <v>479</v>
      </c>
      <c r="J125" s="6" t="s">
        <v>480</v>
      </c>
      <c r="K125" s="23">
        <v>43158</v>
      </c>
    </row>
    <row r="126" spans="1:11" ht="78.75" x14ac:dyDescent="0.25">
      <c r="A126" s="27">
        <v>118</v>
      </c>
      <c r="B126" s="39" t="s">
        <v>499</v>
      </c>
      <c r="C126" s="6" t="s">
        <v>500</v>
      </c>
      <c r="D126" s="6" t="s">
        <v>501</v>
      </c>
      <c r="E126" s="23">
        <v>43167</v>
      </c>
      <c r="F126" s="6" t="s">
        <v>502</v>
      </c>
      <c r="G126" s="5" t="s">
        <v>15</v>
      </c>
      <c r="H126" s="11" t="s">
        <v>503</v>
      </c>
      <c r="I126" s="77" t="s">
        <v>147</v>
      </c>
      <c r="J126" s="6" t="s">
        <v>148</v>
      </c>
      <c r="K126" s="23">
        <v>43158</v>
      </c>
    </row>
    <row r="127" spans="1:11" ht="47.25" x14ac:dyDescent="0.25">
      <c r="A127" s="27">
        <v>119</v>
      </c>
      <c r="B127" s="6">
        <v>71140004823</v>
      </c>
      <c r="C127" s="6" t="s">
        <v>504</v>
      </c>
      <c r="D127" s="6" t="s">
        <v>505</v>
      </c>
      <c r="E127" s="14">
        <v>43186</v>
      </c>
      <c r="F127" s="11" t="s">
        <v>506</v>
      </c>
      <c r="G127" s="15">
        <v>0.45833333333333331</v>
      </c>
      <c r="H127" s="6" t="s">
        <v>507</v>
      </c>
      <c r="I127" s="11" t="s">
        <v>17</v>
      </c>
      <c r="J127" s="6" t="s">
        <v>508</v>
      </c>
      <c r="K127" s="14">
        <v>43159</v>
      </c>
    </row>
    <row r="128" spans="1:11" ht="94.5" x14ac:dyDescent="0.25">
      <c r="A128" s="27">
        <v>120</v>
      </c>
      <c r="B128" s="39" t="s">
        <v>356</v>
      </c>
      <c r="C128" s="27" t="s">
        <v>35</v>
      </c>
      <c r="D128" s="6" t="s">
        <v>509</v>
      </c>
      <c r="E128" s="14">
        <v>43173</v>
      </c>
      <c r="F128" s="11" t="s">
        <v>510</v>
      </c>
      <c r="G128" s="5" t="s">
        <v>15</v>
      </c>
      <c r="H128" s="6" t="s">
        <v>511</v>
      </c>
      <c r="I128" s="6" t="s">
        <v>134</v>
      </c>
      <c r="J128" s="6" t="s">
        <v>512</v>
      </c>
      <c r="K128" s="23">
        <v>43159</v>
      </c>
    </row>
    <row r="129" spans="1:11" ht="63" x14ac:dyDescent="0.25">
      <c r="A129" s="27">
        <v>121</v>
      </c>
      <c r="B129" s="39" t="s">
        <v>513</v>
      </c>
      <c r="C129" s="6" t="s">
        <v>514</v>
      </c>
      <c r="D129" s="6" t="s">
        <v>515</v>
      </c>
      <c r="E129" s="23">
        <v>43167</v>
      </c>
      <c r="F129" s="6" t="s">
        <v>73</v>
      </c>
      <c r="G129" s="52">
        <v>0.45833333333333331</v>
      </c>
      <c r="H129" s="11" t="s">
        <v>516</v>
      </c>
      <c r="I129" s="77" t="s">
        <v>517</v>
      </c>
      <c r="J129" s="6" t="s">
        <v>148</v>
      </c>
      <c r="K129" s="23">
        <v>43159</v>
      </c>
    </row>
    <row r="130" spans="1:11" ht="141.75" x14ac:dyDescent="0.25">
      <c r="A130" s="27">
        <v>122</v>
      </c>
      <c r="B130" s="26">
        <v>70240002253</v>
      </c>
      <c r="C130" s="6" t="s">
        <v>518</v>
      </c>
      <c r="D130" s="54" t="s">
        <v>519</v>
      </c>
      <c r="E130" s="14">
        <v>43173</v>
      </c>
      <c r="F130" s="6" t="s">
        <v>520</v>
      </c>
      <c r="G130" s="20">
        <v>0.45833333333333331</v>
      </c>
      <c r="H130" s="6" t="s">
        <v>521</v>
      </c>
      <c r="I130" s="8" t="s">
        <v>522</v>
      </c>
      <c r="J130" s="6" t="s">
        <v>523</v>
      </c>
      <c r="K130" s="23">
        <v>43159</v>
      </c>
    </row>
    <row r="131" spans="1:11" ht="47.25" x14ac:dyDescent="0.25">
      <c r="A131" s="27">
        <v>123</v>
      </c>
      <c r="B131" s="26">
        <v>131040003042</v>
      </c>
      <c r="C131" s="6" t="s">
        <v>524</v>
      </c>
      <c r="D131" s="6" t="s">
        <v>525</v>
      </c>
      <c r="E131" s="14">
        <v>43160</v>
      </c>
      <c r="F131" s="6" t="s">
        <v>401</v>
      </c>
      <c r="G131" s="20">
        <v>0.47916666666666669</v>
      </c>
      <c r="H131" s="6" t="s">
        <v>526</v>
      </c>
      <c r="I131" s="8" t="s">
        <v>522</v>
      </c>
      <c r="J131" s="6" t="s">
        <v>527</v>
      </c>
      <c r="K131" s="23">
        <v>43160</v>
      </c>
    </row>
    <row r="132" spans="1:11" ht="47.25" x14ac:dyDescent="0.25">
      <c r="A132" s="27">
        <v>124</v>
      </c>
      <c r="B132" s="26">
        <v>131040003042</v>
      </c>
      <c r="C132" s="6" t="s">
        <v>528</v>
      </c>
      <c r="D132" s="6" t="s">
        <v>525</v>
      </c>
      <c r="E132" s="14">
        <v>43171</v>
      </c>
      <c r="F132" s="6" t="s">
        <v>401</v>
      </c>
      <c r="G132" s="20">
        <v>0.47916666666666669</v>
      </c>
      <c r="H132" s="6" t="s">
        <v>529</v>
      </c>
      <c r="I132" s="8" t="s">
        <v>522</v>
      </c>
      <c r="J132" s="6" t="s">
        <v>527</v>
      </c>
      <c r="K132" s="23">
        <v>43160</v>
      </c>
    </row>
    <row r="133" spans="1:11" ht="126" x14ac:dyDescent="0.25">
      <c r="A133" s="27">
        <v>125</v>
      </c>
      <c r="B133" s="39" t="s">
        <v>530</v>
      </c>
      <c r="C133" s="27" t="s">
        <v>531</v>
      </c>
      <c r="D133" s="6" t="s">
        <v>532</v>
      </c>
      <c r="E133" s="14">
        <v>43145</v>
      </c>
      <c r="F133" s="11" t="s">
        <v>533</v>
      </c>
      <c r="G133" s="5" t="s">
        <v>534</v>
      </c>
      <c r="H133" s="6" t="s">
        <v>535</v>
      </c>
      <c r="I133" s="6" t="s">
        <v>134</v>
      </c>
      <c r="J133" s="6" t="s">
        <v>536</v>
      </c>
      <c r="K133" s="23">
        <v>43160</v>
      </c>
    </row>
    <row r="134" spans="1:11" ht="47.25" x14ac:dyDescent="0.25">
      <c r="A134" s="27">
        <v>126</v>
      </c>
      <c r="B134" s="26">
        <v>100340018122</v>
      </c>
      <c r="C134" s="6" t="s">
        <v>538</v>
      </c>
      <c r="D134" s="6" t="s">
        <v>539</v>
      </c>
      <c r="E134" s="23">
        <v>43179</v>
      </c>
      <c r="F134" s="6" t="s">
        <v>540</v>
      </c>
      <c r="G134" s="52">
        <v>0.625</v>
      </c>
      <c r="H134" s="6" t="s">
        <v>541</v>
      </c>
      <c r="I134" s="11" t="s">
        <v>17</v>
      </c>
      <c r="J134" s="6" t="s">
        <v>542</v>
      </c>
      <c r="K134" s="23">
        <v>43161</v>
      </c>
    </row>
    <row r="135" spans="1:11" ht="47.25" x14ac:dyDescent="0.25">
      <c r="A135" s="27">
        <v>127</v>
      </c>
      <c r="B135" s="39" t="s">
        <v>543</v>
      </c>
      <c r="C135" s="6" t="s">
        <v>544</v>
      </c>
      <c r="D135" s="6" t="s">
        <v>545</v>
      </c>
      <c r="E135" s="23">
        <v>43166</v>
      </c>
      <c r="F135" s="6" t="s">
        <v>73</v>
      </c>
      <c r="G135" s="52">
        <v>0.47916666666666669</v>
      </c>
      <c r="H135" s="11" t="s">
        <v>546</v>
      </c>
      <c r="I135" s="6" t="s">
        <v>75</v>
      </c>
      <c r="J135" s="6" t="s">
        <v>547</v>
      </c>
      <c r="K135" s="23">
        <v>43161</v>
      </c>
    </row>
    <row r="136" spans="1:11" ht="63" x14ac:dyDescent="0.25">
      <c r="A136" s="27">
        <v>128</v>
      </c>
      <c r="B136" s="26">
        <v>100340018122</v>
      </c>
      <c r="C136" s="6" t="s">
        <v>548</v>
      </c>
      <c r="D136" s="6" t="s">
        <v>549</v>
      </c>
      <c r="E136" s="23">
        <v>43179</v>
      </c>
      <c r="F136" s="6" t="s">
        <v>550</v>
      </c>
      <c r="G136" s="52">
        <v>0.60416666666666663</v>
      </c>
      <c r="H136" s="6" t="s">
        <v>551</v>
      </c>
      <c r="I136" s="11" t="s">
        <v>17</v>
      </c>
      <c r="J136" s="6" t="s">
        <v>552</v>
      </c>
      <c r="K136" s="23">
        <v>43162</v>
      </c>
    </row>
    <row r="137" spans="1:11" ht="47.25" x14ac:dyDescent="0.25">
      <c r="A137" s="27">
        <v>129</v>
      </c>
      <c r="B137" s="5" t="s">
        <v>562</v>
      </c>
      <c r="C137" s="6" t="s">
        <v>563</v>
      </c>
      <c r="D137" s="6" t="s">
        <v>564</v>
      </c>
      <c r="E137" s="14">
        <v>43178</v>
      </c>
      <c r="F137" s="6" t="s">
        <v>565</v>
      </c>
      <c r="G137" s="15">
        <v>0.72916666666666663</v>
      </c>
      <c r="H137" s="6" t="s">
        <v>566</v>
      </c>
      <c r="I137" s="11" t="s">
        <v>17</v>
      </c>
      <c r="J137" s="6" t="s">
        <v>567</v>
      </c>
      <c r="K137" s="14">
        <v>43164</v>
      </c>
    </row>
    <row r="138" spans="1:11" ht="63" x14ac:dyDescent="0.25">
      <c r="A138" s="27">
        <v>130</v>
      </c>
      <c r="B138" s="26">
        <v>70740003884</v>
      </c>
      <c r="C138" s="11" t="s">
        <v>553</v>
      </c>
      <c r="D138" s="11" t="s">
        <v>554</v>
      </c>
      <c r="E138" s="14">
        <v>43271</v>
      </c>
      <c r="F138" s="11" t="s">
        <v>555</v>
      </c>
      <c r="G138" s="20">
        <v>0.39583333333333331</v>
      </c>
      <c r="H138" s="11" t="s">
        <v>556</v>
      </c>
      <c r="I138" s="11" t="s">
        <v>322</v>
      </c>
      <c r="J138" s="11" t="s">
        <v>160</v>
      </c>
      <c r="K138" s="23">
        <v>43164</v>
      </c>
    </row>
    <row r="139" spans="1:11" ht="63" x14ac:dyDescent="0.25">
      <c r="A139" s="27">
        <v>131</v>
      </c>
      <c r="B139" s="26">
        <v>51040014833</v>
      </c>
      <c r="C139" s="6" t="s">
        <v>557</v>
      </c>
      <c r="D139" s="6" t="s">
        <v>558</v>
      </c>
      <c r="E139" s="23">
        <v>43186</v>
      </c>
      <c r="F139" s="6" t="s">
        <v>559</v>
      </c>
      <c r="G139" s="52">
        <v>0.66666666666666663</v>
      </c>
      <c r="H139" s="6" t="s">
        <v>560</v>
      </c>
      <c r="I139" s="12" t="s">
        <v>147</v>
      </c>
      <c r="J139" s="6" t="s">
        <v>561</v>
      </c>
      <c r="K139" s="23">
        <v>43165</v>
      </c>
    </row>
    <row r="140" spans="1:11" ht="63" x14ac:dyDescent="0.25">
      <c r="A140" s="27">
        <v>132</v>
      </c>
      <c r="B140" s="26">
        <v>81140015850</v>
      </c>
      <c r="C140" s="11" t="s">
        <v>568</v>
      </c>
      <c r="D140" s="11" t="s">
        <v>569</v>
      </c>
      <c r="E140" s="14">
        <v>43186</v>
      </c>
      <c r="F140" s="11" t="s">
        <v>570</v>
      </c>
      <c r="G140" s="55">
        <v>0.39583333333333331</v>
      </c>
      <c r="H140" s="11" t="s">
        <v>571</v>
      </c>
      <c r="I140" s="11" t="s">
        <v>572</v>
      </c>
      <c r="J140" s="55" t="s">
        <v>238</v>
      </c>
      <c r="K140" s="23">
        <v>43165</v>
      </c>
    </row>
    <row r="141" spans="1:11" ht="63" x14ac:dyDescent="0.25">
      <c r="A141" s="27">
        <v>133</v>
      </c>
      <c r="B141" s="26">
        <v>51040014833</v>
      </c>
      <c r="C141" s="6" t="s">
        <v>557</v>
      </c>
      <c r="D141" s="6" t="s">
        <v>558</v>
      </c>
      <c r="E141" s="23">
        <v>43186</v>
      </c>
      <c r="F141" s="6" t="s">
        <v>559</v>
      </c>
      <c r="G141" s="52">
        <v>0.66666666666666663</v>
      </c>
      <c r="H141" s="6" t="s">
        <v>560</v>
      </c>
      <c r="I141" s="12" t="s">
        <v>147</v>
      </c>
      <c r="J141" s="6" t="s">
        <v>561</v>
      </c>
      <c r="K141" s="23">
        <v>43165</v>
      </c>
    </row>
    <row r="142" spans="1:11" ht="47.25" x14ac:dyDescent="0.25">
      <c r="A142" s="27">
        <v>134</v>
      </c>
      <c r="B142" s="26">
        <v>70940024438</v>
      </c>
      <c r="C142" s="6" t="s">
        <v>573</v>
      </c>
      <c r="D142" s="6" t="s">
        <v>574</v>
      </c>
      <c r="E142" s="23">
        <v>43192</v>
      </c>
      <c r="F142" s="6" t="s">
        <v>575</v>
      </c>
      <c r="G142" s="52">
        <v>0.66666666666666663</v>
      </c>
      <c r="H142" s="6" t="s">
        <v>576</v>
      </c>
      <c r="I142" s="11" t="s">
        <v>17</v>
      </c>
      <c r="J142" s="6" t="s">
        <v>542</v>
      </c>
      <c r="K142" s="23">
        <v>43166</v>
      </c>
    </row>
    <row r="143" spans="1:11" ht="63" x14ac:dyDescent="0.25">
      <c r="A143" s="27">
        <v>135</v>
      </c>
      <c r="B143" s="7">
        <v>101040007238</v>
      </c>
      <c r="C143" s="6" t="s">
        <v>187</v>
      </c>
      <c r="D143" s="6" t="s">
        <v>577</v>
      </c>
      <c r="E143" s="23">
        <v>43185</v>
      </c>
      <c r="F143" s="6" t="s">
        <v>578</v>
      </c>
      <c r="G143" s="52">
        <v>0.52083333333333337</v>
      </c>
      <c r="H143" s="11" t="s">
        <v>579</v>
      </c>
      <c r="I143" s="11" t="s">
        <v>17</v>
      </c>
      <c r="J143" s="6" t="s">
        <v>186</v>
      </c>
      <c r="K143" s="23">
        <v>43166</v>
      </c>
    </row>
    <row r="144" spans="1:11" ht="63" x14ac:dyDescent="0.25">
      <c r="A144" s="27">
        <v>136</v>
      </c>
      <c r="B144" s="26">
        <v>51240005722</v>
      </c>
      <c r="C144" s="8" t="s">
        <v>580</v>
      </c>
      <c r="D144" s="6" t="s">
        <v>581</v>
      </c>
      <c r="E144" s="75">
        <v>43193</v>
      </c>
      <c r="F144" s="6" t="s">
        <v>582</v>
      </c>
      <c r="G144" s="52">
        <v>0.5</v>
      </c>
      <c r="H144" s="6" t="s">
        <v>583</v>
      </c>
      <c r="I144" s="79" t="s">
        <v>147</v>
      </c>
      <c r="J144" s="24" t="s">
        <v>584</v>
      </c>
      <c r="K144" s="75">
        <v>43173</v>
      </c>
    </row>
    <row r="145" spans="1:11" ht="236.25" x14ac:dyDescent="0.25">
      <c r="A145" s="27">
        <v>137</v>
      </c>
      <c r="B145" s="16" t="s">
        <v>99</v>
      </c>
      <c r="C145" s="25" t="s">
        <v>100</v>
      </c>
      <c r="D145" s="25" t="s">
        <v>585</v>
      </c>
      <c r="E145" s="18">
        <v>43194</v>
      </c>
      <c r="F145" s="25" t="s">
        <v>585</v>
      </c>
      <c r="G145" s="19" t="s">
        <v>103</v>
      </c>
      <c r="H145" s="25" t="s">
        <v>586</v>
      </c>
      <c r="I145" s="25" t="s">
        <v>17</v>
      </c>
      <c r="J145" s="25" t="s">
        <v>105</v>
      </c>
      <c r="K145" s="18">
        <v>43175</v>
      </c>
    </row>
    <row r="146" spans="1:11" ht="47.25" x14ac:dyDescent="0.25">
      <c r="A146" s="27">
        <v>138</v>
      </c>
      <c r="B146" s="26">
        <v>60240002360</v>
      </c>
      <c r="C146" s="55" t="s">
        <v>587</v>
      </c>
      <c r="D146" s="6" t="s">
        <v>588</v>
      </c>
      <c r="E146" s="14">
        <v>43194</v>
      </c>
      <c r="F146" s="55" t="s">
        <v>589</v>
      </c>
      <c r="G146" s="55">
        <v>0.625</v>
      </c>
      <c r="H146" s="55" t="s">
        <v>590</v>
      </c>
      <c r="I146" s="55" t="s">
        <v>591</v>
      </c>
      <c r="J146" s="55" t="s">
        <v>592</v>
      </c>
      <c r="K146" s="23">
        <v>43175</v>
      </c>
    </row>
    <row r="147" spans="1:11" ht="110.25" x14ac:dyDescent="0.25">
      <c r="A147" s="27">
        <v>139</v>
      </c>
      <c r="B147" s="26">
        <v>70940024438</v>
      </c>
      <c r="C147" s="6" t="s">
        <v>573</v>
      </c>
      <c r="D147" s="6" t="s">
        <v>593</v>
      </c>
      <c r="E147" s="23">
        <v>43192</v>
      </c>
      <c r="F147" s="6" t="s">
        <v>594</v>
      </c>
      <c r="G147" s="52">
        <v>0.66666666666666663</v>
      </c>
      <c r="H147" s="6" t="s">
        <v>595</v>
      </c>
      <c r="I147" s="27" t="s">
        <v>147</v>
      </c>
      <c r="J147" s="6" t="s">
        <v>542</v>
      </c>
      <c r="K147" s="23">
        <v>43173</v>
      </c>
    </row>
    <row r="148" spans="1:11" ht="47.25" x14ac:dyDescent="0.25">
      <c r="A148" s="27">
        <v>140</v>
      </c>
      <c r="B148" s="7">
        <v>80140014453</v>
      </c>
      <c r="C148" s="6" t="s">
        <v>596</v>
      </c>
      <c r="D148" s="11" t="s">
        <v>597</v>
      </c>
      <c r="E148" s="14">
        <v>43199</v>
      </c>
      <c r="F148" s="11" t="s">
        <v>598</v>
      </c>
      <c r="G148" s="11" t="s">
        <v>51</v>
      </c>
      <c r="H148" s="6" t="s">
        <v>599</v>
      </c>
      <c r="I148" s="13" t="s">
        <v>17</v>
      </c>
      <c r="J148" s="11" t="s">
        <v>600</v>
      </c>
      <c r="K148" s="23">
        <v>43185</v>
      </c>
    </row>
    <row r="149" spans="1:11" ht="47.25" x14ac:dyDescent="0.25">
      <c r="A149" s="6">
        <v>141</v>
      </c>
      <c r="B149" s="6">
        <v>30140000276</v>
      </c>
      <c r="C149" s="25" t="s">
        <v>601</v>
      </c>
      <c r="D149" s="25" t="s">
        <v>602</v>
      </c>
      <c r="E149" s="18">
        <v>43202</v>
      </c>
      <c r="F149" s="25" t="s">
        <v>603</v>
      </c>
      <c r="G149" s="15">
        <v>0.45833333333333331</v>
      </c>
      <c r="H149" s="25" t="s">
        <v>604</v>
      </c>
      <c r="I149" s="25" t="s">
        <v>17</v>
      </c>
      <c r="J149" s="6" t="s">
        <v>148</v>
      </c>
      <c r="K149" s="14">
        <v>43185</v>
      </c>
    </row>
    <row r="150" spans="1:11" ht="63" x14ac:dyDescent="0.25">
      <c r="A150" s="27">
        <v>142</v>
      </c>
      <c r="B150" s="7">
        <v>20240005407</v>
      </c>
      <c r="C150" s="80" t="s">
        <v>300</v>
      </c>
      <c r="D150" s="68" t="s">
        <v>605</v>
      </c>
      <c r="E150" s="81">
        <v>43196</v>
      </c>
      <c r="F150" s="68" t="s">
        <v>285</v>
      </c>
      <c r="G150" s="10">
        <v>0.6875</v>
      </c>
      <c r="H150" s="71" t="s">
        <v>606</v>
      </c>
      <c r="I150" s="25" t="s">
        <v>17</v>
      </c>
      <c r="J150" s="80" t="s">
        <v>288</v>
      </c>
      <c r="K150" s="67">
        <v>43185</v>
      </c>
    </row>
    <row r="151" spans="1:11" ht="47.25" x14ac:dyDescent="0.25">
      <c r="A151" s="6">
        <v>143</v>
      </c>
      <c r="B151" s="39" t="s">
        <v>301</v>
      </c>
      <c r="C151" s="6" t="s">
        <v>302</v>
      </c>
      <c r="D151" s="68" t="s">
        <v>605</v>
      </c>
      <c r="E151" s="81">
        <v>43196</v>
      </c>
      <c r="F151" s="6" t="s">
        <v>304</v>
      </c>
      <c r="G151" s="5" t="s">
        <v>305</v>
      </c>
      <c r="H151" s="71" t="s">
        <v>606</v>
      </c>
      <c r="I151" s="25" t="s">
        <v>17</v>
      </c>
      <c r="J151" s="6" t="s">
        <v>307</v>
      </c>
      <c r="K151" s="67">
        <v>43185</v>
      </c>
    </row>
    <row r="152" spans="1:11" ht="63" x14ac:dyDescent="0.25">
      <c r="A152" s="27">
        <v>144</v>
      </c>
      <c r="B152" s="64" t="s">
        <v>289</v>
      </c>
      <c r="C152" s="80" t="s">
        <v>290</v>
      </c>
      <c r="D152" s="68" t="s">
        <v>605</v>
      </c>
      <c r="E152" s="81">
        <v>43196</v>
      </c>
      <c r="F152" s="68" t="s">
        <v>285</v>
      </c>
      <c r="G152" s="10">
        <v>0.63541666666666663</v>
      </c>
      <c r="H152" s="71" t="s">
        <v>606</v>
      </c>
      <c r="I152" s="25" t="s">
        <v>17</v>
      </c>
      <c r="J152" s="80" t="s">
        <v>288</v>
      </c>
      <c r="K152" s="67">
        <v>43185</v>
      </c>
    </row>
    <row r="153" spans="1:11" ht="47.25" x14ac:dyDescent="0.25">
      <c r="A153" s="6">
        <v>145</v>
      </c>
      <c r="B153" s="26">
        <v>71140008688</v>
      </c>
      <c r="C153" s="6" t="s">
        <v>12</v>
      </c>
      <c r="D153" s="11" t="s">
        <v>607</v>
      </c>
      <c r="E153" s="14">
        <v>43201</v>
      </c>
      <c r="F153" s="11" t="s">
        <v>608</v>
      </c>
      <c r="G153" s="5" t="s">
        <v>15</v>
      </c>
      <c r="H153" s="11" t="s">
        <v>609</v>
      </c>
      <c r="I153" s="25" t="s">
        <v>17</v>
      </c>
      <c r="J153" s="6" t="s">
        <v>610</v>
      </c>
      <c r="K153" s="67">
        <v>43185</v>
      </c>
    </row>
    <row r="154" spans="1:11" ht="94.5" x14ac:dyDescent="0.25">
      <c r="A154" s="82">
        <v>146</v>
      </c>
      <c r="B154" s="83" t="s">
        <v>611</v>
      </c>
      <c r="C154" s="82" t="s">
        <v>612</v>
      </c>
      <c r="D154" s="33" t="s">
        <v>613</v>
      </c>
      <c r="E154" s="34">
        <v>43196</v>
      </c>
      <c r="F154" s="84" t="s">
        <v>614</v>
      </c>
      <c r="G154" s="38" t="s">
        <v>615</v>
      </c>
      <c r="H154" s="33" t="s">
        <v>616</v>
      </c>
      <c r="I154" s="33" t="s">
        <v>134</v>
      </c>
      <c r="J154" s="33" t="s">
        <v>512</v>
      </c>
      <c r="K154" s="37">
        <v>43179</v>
      </c>
    </row>
    <row r="155" spans="1:11" ht="47.25" x14ac:dyDescent="0.25">
      <c r="A155" s="6">
        <v>147</v>
      </c>
      <c r="B155" s="38" t="s">
        <v>617</v>
      </c>
      <c r="C155" s="38" t="s">
        <v>618</v>
      </c>
      <c r="D155" s="38" t="s">
        <v>619</v>
      </c>
      <c r="E155" s="34">
        <v>43205</v>
      </c>
      <c r="F155" s="38" t="s">
        <v>620</v>
      </c>
      <c r="G155" s="5" t="s">
        <v>305</v>
      </c>
      <c r="H155" s="38" t="s">
        <v>328</v>
      </c>
      <c r="I155" s="38" t="s">
        <v>159</v>
      </c>
      <c r="J155" s="38" t="s">
        <v>621</v>
      </c>
      <c r="K155" s="37">
        <v>43186</v>
      </c>
    </row>
    <row r="156" spans="1:11" ht="47.25" x14ac:dyDescent="0.25">
      <c r="A156" s="82">
        <v>148</v>
      </c>
      <c r="B156" s="38" t="s">
        <v>622</v>
      </c>
      <c r="C156" s="38" t="s">
        <v>623</v>
      </c>
      <c r="D156" s="38" t="s">
        <v>619</v>
      </c>
      <c r="E156" s="34">
        <v>43205</v>
      </c>
      <c r="F156" s="38" t="s">
        <v>620</v>
      </c>
      <c r="G156" s="5" t="s">
        <v>624</v>
      </c>
      <c r="H156" s="38" t="s">
        <v>328</v>
      </c>
      <c r="I156" s="38" t="s">
        <v>159</v>
      </c>
      <c r="J156" s="38" t="s">
        <v>621</v>
      </c>
      <c r="K156" s="37">
        <v>43186</v>
      </c>
    </row>
    <row r="157" spans="1:11" ht="47.25" x14ac:dyDescent="0.25">
      <c r="A157" s="6">
        <v>149</v>
      </c>
      <c r="B157" s="38" t="s">
        <v>625</v>
      </c>
      <c r="C157" s="38" t="s">
        <v>626</v>
      </c>
      <c r="D157" s="38" t="s">
        <v>619</v>
      </c>
      <c r="E157" s="34">
        <v>43205</v>
      </c>
      <c r="F157" s="38" t="s">
        <v>620</v>
      </c>
      <c r="G157" s="5" t="s">
        <v>627</v>
      </c>
      <c r="H157" s="38" t="s">
        <v>328</v>
      </c>
      <c r="I157" s="38" t="s">
        <v>159</v>
      </c>
      <c r="J157" s="38" t="s">
        <v>621</v>
      </c>
      <c r="K157" s="37">
        <v>43186</v>
      </c>
    </row>
    <row r="158" spans="1:11" ht="220.5" x14ac:dyDescent="0.25">
      <c r="A158" s="82">
        <v>150</v>
      </c>
      <c r="B158" s="32">
        <v>71140008688</v>
      </c>
      <c r="C158" s="33" t="s">
        <v>12</v>
      </c>
      <c r="D158" s="11" t="s">
        <v>628</v>
      </c>
      <c r="E158" s="14">
        <v>43201</v>
      </c>
      <c r="F158" s="11" t="s">
        <v>629</v>
      </c>
      <c r="G158" s="5" t="s">
        <v>15</v>
      </c>
      <c r="H158" s="11" t="s">
        <v>630</v>
      </c>
      <c r="I158" s="28" t="s">
        <v>631</v>
      </c>
      <c r="J158" s="33" t="s">
        <v>632</v>
      </c>
      <c r="K158" s="37">
        <v>43187</v>
      </c>
    </row>
    <row r="159" spans="1:11" ht="63" x14ac:dyDescent="0.25">
      <c r="A159" s="82">
        <v>151</v>
      </c>
      <c r="B159" s="83" t="s">
        <v>633</v>
      </c>
      <c r="C159" s="33" t="s">
        <v>634</v>
      </c>
      <c r="D159" s="33" t="s">
        <v>635</v>
      </c>
      <c r="E159" s="37">
        <v>43200</v>
      </c>
      <c r="F159" s="33" t="s">
        <v>636</v>
      </c>
      <c r="G159" s="38" t="s">
        <v>15</v>
      </c>
      <c r="H159" s="11" t="s">
        <v>637</v>
      </c>
      <c r="I159" s="85" t="s">
        <v>147</v>
      </c>
      <c r="J159" s="33" t="s">
        <v>638</v>
      </c>
      <c r="K159" s="37">
        <v>43188</v>
      </c>
    </row>
    <row r="160" spans="1:11" ht="47.25" x14ac:dyDescent="0.25">
      <c r="A160" s="82">
        <v>152</v>
      </c>
      <c r="B160" s="83" t="s">
        <v>639</v>
      </c>
      <c r="C160" s="82" t="s">
        <v>640</v>
      </c>
      <c r="D160" s="33" t="s">
        <v>641</v>
      </c>
      <c r="E160" s="34">
        <v>43189</v>
      </c>
      <c r="F160" s="84" t="s">
        <v>642</v>
      </c>
      <c r="G160" s="38" t="s">
        <v>15</v>
      </c>
      <c r="H160" s="33" t="s">
        <v>643</v>
      </c>
      <c r="I160" s="29" t="s">
        <v>17</v>
      </c>
      <c r="J160" s="33" t="s">
        <v>360</v>
      </c>
      <c r="K160" s="37">
        <v>43188</v>
      </c>
    </row>
    <row r="161" spans="1:11" ht="63" x14ac:dyDescent="0.25">
      <c r="A161" s="82">
        <v>153</v>
      </c>
      <c r="B161" s="7">
        <v>990440007997</v>
      </c>
      <c r="C161" s="86" t="s">
        <v>644</v>
      </c>
      <c r="D161" s="68" t="s">
        <v>645</v>
      </c>
      <c r="E161" s="37">
        <v>43203</v>
      </c>
      <c r="F161" s="6" t="s">
        <v>646</v>
      </c>
      <c r="G161" s="87">
        <v>0.42708333333333331</v>
      </c>
      <c r="H161" s="55" t="s">
        <v>647</v>
      </c>
      <c r="I161" s="30" t="s">
        <v>17</v>
      </c>
      <c r="J161" s="6" t="s">
        <v>169</v>
      </c>
      <c r="K161" s="37">
        <v>43188</v>
      </c>
    </row>
    <row r="162" spans="1:11" ht="78.75" x14ac:dyDescent="0.25">
      <c r="A162" s="82">
        <v>154</v>
      </c>
      <c r="B162" s="7">
        <v>620200302046</v>
      </c>
      <c r="C162" s="86" t="s">
        <v>648</v>
      </c>
      <c r="D162" s="68" t="s">
        <v>649</v>
      </c>
      <c r="E162" s="37">
        <v>43206</v>
      </c>
      <c r="F162" s="6" t="s">
        <v>650</v>
      </c>
      <c r="G162" s="87">
        <v>0.66666666666666663</v>
      </c>
      <c r="H162" s="33" t="s">
        <v>651</v>
      </c>
      <c r="I162" s="30" t="s">
        <v>17</v>
      </c>
      <c r="J162" s="6" t="s">
        <v>652</v>
      </c>
      <c r="K162" s="37">
        <v>43188</v>
      </c>
    </row>
    <row r="163" spans="1:11" ht="47.25" x14ac:dyDescent="0.25">
      <c r="A163" s="30">
        <v>155</v>
      </c>
      <c r="B163" s="7">
        <v>30440009121</v>
      </c>
      <c r="C163" s="86" t="s">
        <v>653</v>
      </c>
      <c r="D163" s="68" t="s">
        <v>654</v>
      </c>
      <c r="E163" s="37">
        <v>43202</v>
      </c>
      <c r="F163" s="6" t="s">
        <v>655</v>
      </c>
      <c r="G163" s="87">
        <v>0.66666666666666663</v>
      </c>
      <c r="H163" s="33" t="s">
        <v>656</v>
      </c>
      <c r="I163" s="30" t="s">
        <v>17</v>
      </c>
      <c r="J163" s="6" t="s">
        <v>382</v>
      </c>
      <c r="K163" s="37">
        <v>43192</v>
      </c>
    </row>
    <row r="164" spans="1:11" ht="47.25" x14ac:dyDescent="0.25">
      <c r="A164" s="82">
        <v>156</v>
      </c>
      <c r="B164" s="38" t="s">
        <v>657</v>
      </c>
      <c r="C164" s="33" t="s">
        <v>658</v>
      </c>
      <c r="D164" s="33" t="s">
        <v>659</v>
      </c>
      <c r="E164" s="34">
        <v>43206</v>
      </c>
      <c r="F164" s="84" t="s">
        <v>660</v>
      </c>
      <c r="G164" s="31">
        <v>0.45833333333333331</v>
      </c>
      <c r="H164" s="33" t="s">
        <v>661</v>
      </c>
      <c r="I164" s="29" t="s">
        <v>17</v>
      </c>
      <c r="J164" s="33" t="s">
        <v>662</v>
      </c>
      <c r="K164" s="34">
        <v>43192</v>
      </c>
    </row>
    <row r="165" spans="1:11" ht="63" x14ac:dyDescent="0.25">
      <c r="A165" s="30">
        <v>157</v>
      </c>
      <c r="B165" s="38" t="s">
        <v>663</v>
      </c>
      <c r="C165" s="33" t="s">
        <v>664</v>
      </c>
      <c r="D165" s="33" t="s">
        <v>665</v>
      </c>
      <c r="E165" s="34">
        <v>43206</v>
      </c>
      <c r="F165" s="84" t="s">
        <v>666</v>
      </c>
      <c r="G165" s="31">
        <v>0.41666666666666669</v>
      </c>
      <c r="H165" s="33" t="s">
        <v>667</v>
      </c>
      <c r="I165" s="29" t="s">
        <v>17</v>
      </c>
      <c r="J165" s="33" t="s">
        <v>668</v>
      </c>
      <c r="K165" s="34">
        <v>43193</v>
      </c>
    </row>
    <row r="166" spans="1:11" ht="63" x14ac:dyDescent="0.25">
      <c r="A166" s="82">
        <v>158</v>
      </c>
      <c r="B166" s="32">
        <v>60340009887</v>
      </c>
      <c r="C166" s="33" t="s">
        <v>414</v>
      </c>
      <c r="D166" s="68" t="s">
        <v>415</v>
      </c>
      <c r="E166" s="37">
        <v>43209</v>
      </c>
      <c r="F166" s="68" t="s">
        <v>285</v>
      </c>
      <c r="G166" s="87">
        <v>0.625</v>
      </c>
      <c r="H166" s="84" t="s">
        <v>180</v>
      </c>
      <c r="I166" s="48" t="s">
        <v>416</v>
      </c>
      <c r="J166" s="33" t="s">
        <v>417</v>
      </c>
      <c r="K166" s="37">
        <v>43194</v>
      </c>
    </row>
    <row r="167" spans="1:11" ht="63" x14ac:dyDescent="0.25">
      <c r="A167" s="30">
        <v>159</v>
      </c>
      <c r="B167" s="32">
        <v>20240005407</v>
      </c>
      <c r="C167" s="33" t="s">
        <v>418</v>
      </c>
      <c r="D167" s="68" t="s">
        <v>415</v>
      </c>
      <c r="E167" s="37">
        <v>43209</v>
      </c>
      <c r="F167" s="68" t="s">
        <v>285</v>
      </c>
      <c r="G167" s="87">
        <v>0.65625</v>
      </c>
      <c r="H167" s="84" t="s">
        <v>180</v>
      </c>
      <c r="I167" s="48" t="s">
        <v>416</v>
      </c>
      <c r="J167" s="33" t="s">
        <v>417</v>
      </c>
      <c r="K167" s="37">
        <v>43194</v>
      </c>
    </row>
    <row r="168" spans="1:11" ht="63" x14ac:dyDescent="0.25">
      <c r="A168" s="82">
        <v>160</v>
      </c>
      <c r="B168" s="32">
        <v>20240005358</v>
      </c>
      <c r="C168" s="33" t="s">
        <v>419</v>
      </c>
      <c r="D168" s="68" t="s">
        <v>415</v>
      </c>
      <c r="E168" s="37">
        <v>43209</v>
      </c>
      <c r="F168" s="68" t="s">
        <v>285</v>
      </c>
      <c r="G168" s="87">
        <v>0.63541666666666663</v>
      </c>
      <c r="H168" s="84" t="s">
        <v>180</v>
      </c>
      <c r="I168" s="48" t="s">
        <v>416</v>
      </c>
      <c r="J168" s="33" t="s">
        <v>417</v>
      </c>
      <c r="K168" s="37">
        <v>43194</v>
      </c>
    </row>
    <row r="169" spans="1:11" ht="63" x14ac:dyDescent="0.25">
      <c r="A169" s="30">
        <v>161</v>
      </c>
      <c r="B169" s="32">
        <v>60240013920</v>
      </c>
      <c r="C169" s="33" t="s">
        <v>669</v>
      </c>
      <c r="D169" s="68" t="s">
        <v>670</v>
      </c>
      <c r="E169" s="37">
        <v>43209</v>
      </c>
      <c r="F169" s="68" t="s">
        <v>285</v>
      </c>
      <c r="G169" s="87">
        <v>0.67708333333333337</v>
      </c>
      <c r="H169" s="84" t="s">
        <v>180</v>
      </c>
      <c r="I169" s="48" t="s">
        <v>416</v>
      </c>
      <c r="J169" s="33" t="s">
        <v>417</v>
      </c>
      <c r="K169" s="37">
        <v>43194</v>
      </c>
    </row>
    <row r="170" spans="1:11" ht="63" x14ac:dyDescent="0.25">
      <c r="A170" s="82">
        <v>162</v>
      </c>
      <c r="B170" s="32">
        <v>10540003846</v>
      </c>
      <c r="C170" s="33" t="s">
        <v>302</v>
      </c>
      <c r="D170" s="68" t="s">
        <v>415</v>
      </c>
      <c r="E170" s="37">
        <v>43209</v>
      </c>
      <c r="F170" s="68" t="s">
        <v>285</v>
      </c>
      <c r="G170" s="87">
        <v>0.64583333333333337</v>
      </c>
      <c r="H170" s="84" t="s">
        <v>180</v>
      </c>
      <c r="I170" s="48" t="s">
        <v>416</v>
      </c>
      <c r="J170" s="33" t="s">
        <v>417</v>
      </c>
      <c r="K170" s="37">
        <v>43194</v>
      </c>
    </row>
    <row r="171" spans="1:11" ht="47.25" x14ac:dyDescent="0.25">
      <c r="A171" s="30">
        <v>163</v>
      </c>
      <c r="B171" s="45">
        <v>140140020401</v>
      </c>
      <c r="C171" s="6" t="s">
        <v>671</v>
      </c>
      <c r="D171" s="28" t="s">
        <v>672</v>
      </c>
      <c r="E171" s="37">
        <v>43203</v>
      </c>
      <c r="F171" s="28" t="s">
        <v>673</v>
      </c>
      <c r="G171" s="46">
        <v>0.52083333333333337</v>
      </c>
      <c r="H171" s="11" t="s">
        <v>674</v>
      </c>
      <c r="I171" s="28" t="s">
        <v>675</v>
      </c>
      <c r="J171" s="33" t="s">
        <v>676</v>
      </c>
      <c r="K171" s="37">
        <v>43194</v>
      </c>
    </row>
    <row r="172" spans="1:11" ht="63" x14ac:dyDescent="0.25">
      <c r="A172" s="82">
        <v>164</v>
      </c>
      <c r="B172" s="45">
        <v>110140004474</v>
      </c>
      <c r="C172" s="6" t="s">
        <v>677</v>
      </c>
      <c r="D172" s="28" t="s">
        <v>678</v>
      </c>
      <c r="E172" s="37">
        <v>43200</v>
      </c>
      <c r="F172" s="68" t="s">
        <v>285</v>
      </c>
      <c r="G172" s="87">
        <v>0.42708333333333331</v>
      </c>
      <c r="H172" s="84" t="s">
        <v>180</v>
      </c>
      <c r="I172" s="48" t="s">
        <v>416</v>
      </c>
      <c r="J172" s="33" t="s">
        <v>417</v>
      </c>
      <c r="K172" s="37">
        <v>43194</v>
      </c>
    </row>
    <row r="173" spans="1:11" ht="78.75" x14ac:dyDescent="0.25">
      <c r="A173" s="30">
        <v>165</v>
      </c>
      <c r="B173" s="32">
        <v>40140012471</v>
      </c>
      <c r="C173" s="33" t="s">
        <v>679</v>
      </c>
      <c r="D173" s="33" t="s">
        <v>680</v>
      </c>
      <c r="E173" s="34">
        <v>43210</v>
      </c>
      <c r="F173" s="33" t="s">
        <v>681</v>
      </c>
      <c r="G173" s="35">
        <v>0.70833333333333337</v>
      </c>
      <c r="H173" s="33" t="s">
        <v>682</v>
      </c>
      <c r="I173" s="6" t="s">
        <v>683</v>
      </c>
      <c r="J173" s="36" t="s">
        <v>684</v>
      </c>
      <c r="K173" s="37">
        <v>43196</v>
      </c>
    </row>
    <row r="174" spans="1:11" ht="47.25" x14ac:dyDescent="0.25">
      <c r="A174" s="82">
        <v>166</v>
      </c>
      <c r="B174" s="7" t="s">
        <v>378</v>
      </c>
      <c r="C174" s="33" t="s">
        <v>685</v>
      </c>
      <c r="D174" s="33" t="s">
        <v>686</v>
      </c>
      <c r="E174" s="34">
        <v>43210</v>
      </c>
      <c r="F174" s="33" t="s">
        <v>687</v>
      </c>
      <c r="G174" s="35">
        <v>0.41666666666666669</v>
      </c>
      <c r="H174" s="33" t="s">
        <v>682</v>
      </c>
      <c r="I174" s="33" t="s">
        <v>453</v>
      </c>
      <c r="J174" s="36" t="s">
        <v>688</v>
      </c>
      <c r="K174" s="37">
        <v>43199</v>
      </c>
    </row>
    <row r="175" spans="1:11" ht="47.25" x14ac:dyDescent="0.25">
      <c r="A175" s="30">
        <v>167</v>
      </c>
      <c r="B175" s="32">
        <v>150840010273</v>
      </c>
      <c r="C175" s="33" t="s">
        <v>689</v>
      </c>
      <c r="D175" s="33" t="s">
        <v>690</v>
      </c>
      <c r="E175" s="34">
        <v>43210</v>
      </c>
      <c r="F175" s="33" t="s">
        <v>691</v>
      </c>
      <c r="G175" s="35">
        <v>0.41666666666666669</v>
      </c>
      <c r="H175" s="33" t="s">
        <v>682</v>
      </c>
      <c r="I175" s="33" t="s">
        <v>453</v>
      </c>
      <c r="J175" s="36" t="s">
        <v>688</v>
      </c>
      <c r="K175" s="37">
        <v>43199</v>
      </c>
    </row>
    <row r="176" spans="1:11" ht="78.75" x14ac:dyDescent="0.25">
      <c r="A176" s="82">
        <v>168</v>
      </c>
      <c r="B176" s="32">
        <v>40540017910</v>
      </c>
      <c r="C176" s="33" t="s">
        <v>692</v>
      </c>
      <c r="D176" s="33" t="s">
        <v>693</v>
      </c>
      <c r="E176" s="34">
        <v>43210</v>
      </c>
      <c r="F176" s="33" t="s">
        <v>691</v>
      </c>
      <c r="G176" s="35">
        <v>0.66666666666666663</v>
      </c>
      <c r="H176" s="33" t="s">
        <v>682</v>
      </c>
      <c r="I176" s="6" t="s">
        <v>683</v>
      </c>
      <c r="J176" s="36" t="s">
        <v>688</v>
      </c>
      <c r="K176" s="37">
        <v>43199</v>
      </c>
    </row>
    <row r="177" spans="1:11" ht="94.5" x14ac:dyDescent="0.25">
      <c r="A177" s="30">
        <v>169</v>
      </c>
      <c r="B177" s="38" t="s">
        <v>448</v>
      </c>
      <c r="C177" s="33" t="s">
        <v>449</v>
      </c>
      <c r="D177" s="34" t="s">
        <v>694</v>
      </c>
      <c r="E177" s="34">
        <v>43210</v>
      </c>
      <c r="F177" s="33" t="s">
        <v>695</v>
      </c>
      <c r="G177" s="31">
        <v>0.41666666666666669</v>
      </c>
      <c r="H177" s="33" t="s">
        <v>696</v>
      </c>
      <c r="I177" s="29" t="s">
        <v>17</v>
      </c>
      <c r="J177" s="33" t="s">
        <v>697</v>
      </c>
      <c r="K177" s="34">
        <v>43199</v>
      </c>
    </row>
    <row r="178" spans="1:11" ht="63" x14ac:dyDescent="0.25">
      <c r="A178" s="82">
        <v>170</v>
      </c>
      <c r="B178" s="38" t="s">
        <v>698</v>
      </c>
      <c r="C178" s="33" t="s">
        <v>699</v>
      </c>
      <c r="D178" s="34" t="s">
        <v>700</v>
      </c>
      <c r="E178" s="34">
        <v>43210</v>
      </c>
      <c r="F178" s="33" t="s">
        <v>701</v>
      </c>
      <c r="G178" s="87">
        <v>0.66666666666666663</v>
      </c>
      <c r="H178" s="33" t="s">
        <v>702</v>
      </c>
      <c r="I178" s="29" t="s">
        <v>17</v>
      </c>
      <c r="J178" s="33" t="s">
        <v>703</v>
      </c>
      <c r="K178" s="34">
        <v>43199</v>
      </c>
    </row>
    <row r="179" spans="1:11" ht="47.25" x14ac:dyDescent="0.25">
      <c r="A179" s="30">
        <v>171</v>
      </c>
      <c r="B179" s="38" t="s">
        <v>704</v>
      </c>
      <c r="C179" s="33" t="s">
        <v>705</v>
      </c>
      <c r="D179" s="34" t="s">
        <v>706</v>
      </c>
      <c r="E179" s="34">
        <v>43214</v>
      </c>
      <c r="F179" s="33" t="s">
        <v>707</v>
      </c>
      <c r="G179" s="31">
        <v>0.45833333333333331</v>
      </c>
      <c r="H179" s="33" t="s">
        <v>702</v>
      </c>
      <c r="I179" s="29" t="s">
        <v>17</v>
      </c>
      <c r="J179" s="33" t="s">
        <v>708</v>
      </c>
      <c r="K179" s="34">
        <v>43199</v>
      </c>
    </row>
    <row r="180" spans="1:11" ht="63" x14ac:dyDescent="0.25">
      <c r="A180" s="82">
        <v>172</v>
      </c>
      <c r="B180" s="83" t="s">
        <v>639</v>
      </c>
      <c r="C180" s="82" t="s">
        <v>640</v>
      </c>
      <c r="D180" s="33" t="s">
        <v>709</v>
      </c>
      <c r="E180" s="34">
        <v>43215</v>
      </c>
      <c r="F180" s="84" t="s">
        <v>710</v>
      </c>
      <c r="G180" s="31">
        <v>0.45833333333333331</v>
      </c>
      <c r="H180" s="33" t="s">
        <v>702</v>
      </c>
      <c r="I180" s="29" t="s">
        <v>17</v>
      </c>
      <c r="J180" s="33" t="s">
        <v>711</v>
      </c>
      <c r="K180" s="34">
        <v>43199</v>
      </c>
    </row>
    <row r="181" spans="1:11" ht="63" x14ac:dyDescent="0.25">
      <c r="A181" s="82">
        <v>173</v>
      </c>
      <c r="B181" s="39" t="s">
        <v>712</v>
      </c>
      <c r="C181" s="33" t="s">
        <v>713</v>
      </c>
      <c r="D181" s="33" t="s">
        <v>714</v>
      </c>
      <c r="E181" s="34" t="s">
        <v>715</v>
      </c>
      <c r="F181" s="33" t="s">
        <v>716</v>
      </c>
      <c r="G181" s="35">
        <v>0.41666666666666669</v>
      </c>
      <c r="H181" s="33" t="s">
        <v>717</v>
      </c>
      <c r="I181" s="33" t="s">
        <v>453</v>
      </c>
      <c r="J181" s="33" t="s">
        <v>718</v>
      </c>
      <c r="K181" s="34">
        <v>43201</v>
      </c>
    </row>
    <row r="182" spans="1:11" ht="94.5" x14ac:dyDescent="0.25">
      <c r="A182" s="82">
        <v>174</v>
      </c>
      <c r="B182" s="83" t="s">
        <v>719</v>
      </c>
      <c r="C182" s="82" t="s">
        <v>720</v>
      </c>
      <c r="D182" s="33" t="s">
        <v>721</v>
      </c>
      <c r="E182" s="34">
        <v>43215</v>
      </c>
      <c r="F182" s="84" t="s">
        <v>722</v>
      </c>
      <c r="G182" s="38" t="s">
        <v>723</v>
      </c>
      <c r="H182" s="33" t="s">
        <v>724</v>
      </c>
      <c r="I182" s="33" t="s">
        <v>134</v>
      </c>
      <c r="J182" s="33" t="s">
        <v>725</v>
      </c>
      <c r="K182" s="37">
        <v>43201</v>
      </c>
    </row>
    <row r="183" spans="1:11" ht="94.5" x14ac:dyDescent="0.25">
      <c r="A183" s="82">
        <v>175</v>
      </c>
      <c r="B183" s="83" t="s">
        <v>726</v>
      </c>
      <c r="C183" s="33" t="s">
        <v>727</v>
      </c>
      <c r="D183" s="33" t="s">
        <v>728</v>
      </c>
      <c r="E183" s="34">
        <v>43215</v>
      </c>
      <c r="F183" s="84" t="s">
        <v>722</v>
      </c>
      <c r="G183" s="38" t="s">
        <v>729</v>
      </c>
      <c r="H183" s="33" t="s">
        <v>724</v>
      </c>
      <c r="I183" s="33" t="s">
        <v>134</v>
      </c>
      <c r="J183" s="33" t="s">
        <v>725</v>
      </c>
      <c r="K183" s="37">
        <v>43201</v>
      </c>
    </row>
    <row r="184" spans="1:11" ht="94.5" x14ac:dyDescent="0.25">
      <c r="A184" s="82">
        <v>176</v>
      </c>
      <c r="B184" s="83" t="s">
        <v>730</v>
      </c>
      <c r="C184" s="33" t="s">
        <v>731</v>
      </c>
      <c r="D184" s="33" t="s">
        <v>732</v>
      </c>
      <c r="E184" s="34">
        <v>43215</v>
      </c>
      <c r="F184" s="84" t="s">
        <v>722</v>
      </c>
      <c r="G184" s="38" t="s">
        <v>51</v>
      </c>
      <c r="H184" s="33" t="s">
        <v>724</v>
      </c>
      <c r="I184" s="33" t="s">
        <v>134</v>
      </c>
      <c r="J184" s="33" t="s">
        <v>725</v>
      </c>
      <c r="K184" s="37">
        <v>43201</v>
      </c>
    </row>
    <row r="185" spans="1:11" ht="63" x14ac:dyDescent="0.25">
      <c r="A185" s="82">
        <v>177</v>
      </c>
      <c r="B185" s="45">
        <v>150840010223</v>
      </c>
      <c r="C185" s="6" t="s">
        <v>733</v>
      </c>
      <c r="D185" s="28" t="s">
        <v>734</v>
      </c>
      <c r="E185" s="14">
        <v>43214</v>
      </c>
      <c r="F185" s="28" t="s">
        <v>735</v>
      </c>
      <c r="G185" s="82" t="s">
        <v>736</v>
      </c>
      <c r="H185" s="11" t="s">
        <v>737</v>
      </c>
      <c r="I185" s="28" t="s">
        <v>738</v>
      </c>
      <c r="J185" s="36" t="s">
        <v>739</v>
      </c>
      <c r="K185" s="37">
        <v>43201</v>
      </c>
    </row>
    <row r="186" spans="1:11" ht="63" x14ac:dyDescent="0.25">
      <c r="A186" s="82">
        <v>178</v>
      </c>
      <c r="B186" s="45">
        <v>60240006135</v>
      </c>
      <c r="C186" s="6" t="s">
        <v>740</v>
      </c>
      <c r="D186" s="28" t="s">
        <v>741</v>
      </c>
      <c r="E186" s="14">
        <v>43214</v>
      </c>
      <c r="F186" s="28" t="s">
        <v>735</v>
      </c>
      <c r="G186" s="46">
        <v>11263.479166666666</v>
      </c>
      <c r="H186" s="11" t="s">
        <v>737</v>
      </c>
      <c r="I186" s="28" t="s">
        <v>631</v>
      </c>
      <c r="J186" s="36" t="s">
        <v>739</v>
      </c>
      <c r="K186" s="37">
        <v>43201</v>
      </c>
    </row>
    <row r="187" spans="1:11" ht="47.25" x14ac:dyDescent="0.25">
      <c r="A187" s="82">
        <v>179</v>
      </c>
      <c r="B187" s="38" t="s">
        <v>742</v>
      </c>
      <c r="C187" s="8" t="s">
        <v>743</v>
      </c>
      <c r="D187" s="9" t="s">
        <v>744</v>
      </c>
      <c r="E187" s="34">
        <v>43215</v>
      </c>
      <c r="F187" s="9" t="s">
        <v>205</v>
      </c>
      <c r="G187" s="10">
        <v>0.41666666666666669</v>
      </c>
      <c r="H187" s="8" t="s">
        <v>745</v>
      </c>
      <c r="I187" s="28" t="s">
        <v>631</v>
      </c>
      <c r="J187" s="36" t="s">
        <v>746</v>
      </c>
      <c r="K187" s="37">
        <v>43201</v>
      </c>
    </row>
    <row r="188" spans="1:11" ht="63" x14ac:dyDescent="0.25">
      <c r="A188" s="82">
        <v>180</v>
      </c>
      <c r="B188" s="83" t="s">
        <v>747</v>
      </c>
      <c r="C188" s="33" t="s">
        <v>748</v>
      </c>
      <c r="D188" s="68" t="s">
        <v>749</v>
      </c>
      <c r="E188" s="37">
        <v>43214</v>
      </c>
      <c r="F188" s="68" t="s">
        <v>750</v>
      </c>
      <c r="G188" s="87">
        <v>0.41666666666666669</v>
      </c>
      <c r="H188" s="84" t="s">
        <v>180</v>
      </c>
      <c r="I188" s="48" t="s">
        <v>416</v>
      </c>
      <c r="J188" s="33" t="s">
        <v>751</v>
      </c>
      <c r="K188" s="37">
        <v>43203</v>
      </c>
    </row>
    <row r="189" spans="1:11" ht="63" x14ac:dyDescent="0.25">
      <c r="A189" s="82">
        <v>181</v>
      </c>
      <c r="B189" s="83" t="s">
        <v>752</v>
      </c>
      <c r="C189" s="33" t="s">
        <v>753</v>
      </c>
      <c r="D189" s="68" t="s">
        <v>754</v>
      </c>
      <c r="E189" s="37">
        <v>43214</v>
      </c>
      <c r="F189" s="68" t="s">
        <v>750</v>
      </c>
      <c r="G189" s="87">
        <v>0.45833333333333331</v>
      </c>
      <c r="H189" s="84" t="s">
        <v>180</v>
      </c>
      <c r="I189" s="48" t="s">
        <v>416</v>
      </c>
      <c r="J189" s="33" t="s">
        <v>751</v>
      </c>
      <c r="K189" s="37">
        <v>43203</v>
      </c>
    </row>
    <row r="190" spans="1:11" ht="63" x14ac:dyDescent="0.25">
      <c r="A190" s="82">
        <v>182</v>
      </c>
      <c r="B190" s="83" t="s">
        <v>755</v>
      </c>
      <c r="C190" s="33" t="s">
        <v>756</v>
      </c>
      <c r="D190" s="68" t="s">
        <v>757</v>
      </c>
      <c r="E190" s="37">
        <v>43210</v>
      </c>
      <c r="F190" s="68" t="s">
        <v>758</v>
      </c>
      <c r="G190" s="87">
        <v>0.45833333333333331</v>
      </c>
      <c r="H190" s="84" t="s">
        <v>759</v>
      </c>
      <c r="I190" s="48" t="s">
        <v>416</v>
      </c>
      <c r="J190" s="33" t="s">
        <v>760</v>
      </c>
      <c r="K190" s="37">
        <v>43203</v>
      </c>
    </row>
    <row r="191" spans="1:11" ht="78.75" x14ac:dyDescent="0.25">
      <c r="A191" s="82">
        <v>183</v>
      </c>
      <c r="B191" s="83" t="s">
        <v>499</v>
      </c>
      <c r="C191" s="33" t="s">
        <v>761</v>
      </c>
      <c r="D191" s="68" t="s">
        <v>762</v>
      </c>
      <c r="E191" s="37">
        <v>43217</v>
      </c>
      <c r="F191" s="68" t="s">
        <v>763</v>
      </c>
      <c r="G191" s="87">
        <v>0.45833333333333331</v>
      </c>
      <c r="H191" s="84" t="s">
        <v>764</v>
      </c>
      <c r="I191" s="48" t="s">
        <v>416</v>
      </c>
      <c r="J191" s="33" t="s">
        <v>148</v>
      </c>
      <c r="K191" s="37">
        <v>43203</v>
      </c>
    </row>
    <row r="192" spans="1:11" ht="63" x14ac:dyDescent="0.25">
      <c r="A192" s="82">
        <v>184</v>
      </c>
      <c r="B192" s="40" t="s">
        <v>99</v>
      </c>
      <c r="C192" s="30" t="s">
        <v>100</v>
      </c>
      <c r="D192" s="30" t="s">
        <v>765</v>
      </c>
      <c r="E192" s="41">
        <v>43218</v>
      </c>
      <c r="F192" s="30" t="s">
        <v>766</v>
      </c>
      <c r="G192" s="42" t="s">
        <v>66</v>
      </c>
      <c r="H192" s="30" t="s">
        <v>767</v>
      </c>
      <c r="I192" s="30" t="s">
        <v>17</v>
      </c>
      <c r="J192" s="30" t="s">
        <v>105</v>
      </c>
      <c r="K192" s="41">
        <v>43206</v>
      </c>
    </row>
    <row r="193" spans="1:11" ht="47.25" x14ac:dyDescent="0.25">
      <c r="A193" s="82">
        <v>185</v>
      </c>
      <c r="B193" s="83" t="s">
        <v>239</v>
      </c>
      <c r="C193" s="33" t="s">
        <v>240</v>
      </c>
      <c r="D193" s="33" t="s">
        <v>768</v>
      </c>
      <c r="E193" s="34">
        <v>43213</v>
      </c>
      <c r="F193" s="33" t="s">
        <v>769</v>
      </c>
      <c r="G193" s="38" t="s">
        <v>615</v>
      </c>
      <c r="H193" s="33" t="s">
        <v>770</v>
      </c>
      <c r="I193" s="30" t="s">
        <v>17</v>
      </c>
      <c r="J193" s="33" t="s">
        <v>245</v>
      </c>
      <c r="K193" s="41">
        <v>43206</v>
      </c>
    </row>
    <row r="194" spans="1:11" ht="47.25" x14ac:dyDescent="0.25">
      <c r="A194" s="82">
        <v>186</v>
      </c>
      <c r="B194" s="38" t="s">
        <v>771</v>
      </c>
      <c r="C194" s="33" t="s">
        <v>772</v>
      </c>
      <c r="D194" s="33" t="s">
        <v>773</v>
      </c>
      <c r="E194" s="34">
        <v>43220</v>
      </c>
      <c r="F194" s="33" t="s">
        <v>774</v>
      </c>
      <c r="G194" s="38" t="s">
        <v>775</v>
      </c>
      <c r="H194" s="33" t="s">
        <v>776</v>
      </c>
      <c r="I194" s="30" t="s">
        <v>17</v>
      </c>
      <c r="J194" s="33" t="s">
        <v>777</v>
      </c>
      <c r="K194" s="41">
        <v>43206</v>
      </c>
    </row>
    <row r="195" spans="1:11" ht="47.25" x14ac:dyDescent="0.25">
      <c r="A195" s="82">
        <v>187</v>
      </c>
      <c r="B195" s="83" t="s">
        <v>778</v>
      </c>
      <c r="C195" s="33" t="s">
        <v>779</v>
      </c>
      <c r="D195" s="33" t="s">
        <v>780</v>
      </c>
      <c r="E195" s="34">
        <v>43220</v>
      </c>
      <c r="F195" s="33" t="s">
        <v>781</v>
      </c>
      <c r="G195" s="38" t="s">
        <v>279</v>
      </c>
      <c r="H195" s="33" t="s">
        <v>393</v>
      </c>
      <c r="I195" s="30" t="s">
        <v>17</v>
      </c>
      <c r="J195" s="33" t="s">
        <v>782</v>
      </c>
      <c r="K195" s="41">
        <v>43206</v>
      </c>
    </row>
    <row r="196" spans="1:11" ht="78.75" x14ac:dyDescent="0.25">
      <c r="A196" s="82">
        <v>188</v>
      </c>
      <c r="B196" s="83" t="s">
        <v>783</v>
      </c>
      <c r="C196" s="33" t="s">
        <v>784</v>
      </c>
      <c r="D196" s="33" t="s">
        <v>785</v>
      </c>
      <c r="E196" s="37">
        <v>43230</v>
      </c>
      <c r="F196" s="33" t="s">
        <v>786</v>
      </c>
      <c r="G196" s="87">
        <v>0.625</v>
      </c>
      <c r="H196" s="33" t="s">
        <v>787</v>
      </c>
      <c r="I196" s="33" t="s">
        <v>788</v>
      </c>
      <c r="J196" s="33" t="s">
        <v>789</v>
      </c>
      <c r="K196" s="37">
        <v>43207</v>
      </c>
    </row>
    <row r="197" spans="1:11" ht="47.25" x14ac:dyDescent="0.25">
      <c r="A197" s="82">
        <v>189</v>
      </c>
      <c r="B197" s="32">
        <v>81140015850</v>
      </c>
      <c r="C197" s="84" t="s">
        <v>568</v>
      </c>
      <c r="D197" s="84" t="s">
        <v>790</v>
      </c>
      <c r="E197" s="14">
        <v>43213</v>
      </c>
      <c r="F197" s="84" t="s">
        <v>570</v>
      </c>
      <c r="G197" s="88">
        <v>0.39583333333333331</v>
      </c>
      <c r="H197" s="84" t="s">
        <v>791</v>
      </c>
      <c r="I197" s="11" t="s">
        <v>322</v>
      </c>
      <c r="J197" s="88" t="s">
        <v>792</v>
      </c>
      <c r="K197" s="34">
        <v>43206</v>
      </c>
    </row>
    <row r="198" spans="1:11" ht="47.25" x14ac:dyDescent="0.25">
      <c r="A198" s="82">
        <v>190</v>
      </c>
      <c r="B198" s="32">
        <v>70740003884</v>
      </c>
      <c r="C198" s="84" t="s">
        <v>793</v>
      </c>
      <c r="D198" s="84" t="s">
        <v>794</v>
      </c>
      <c r="E198" s="14" t="s">
        <v>795</v>
      </c>
      <c r="F198" s="84" t="s">
        <v>796</v>
      </c>
      <c r="G198" s="35">
        <v>0.45833333333333331</v>
      </c>
      <c r="H198" s="84" t="s">
        <v>797</v>
      </c>
      <c r="I198" s="11" t="s">
        <v>322</v>
      </c>
      <c r="J198" s="88" t="s">
        <v>792</v>
      </c>
      <c r="K198" s="34">
        <v>43206</v>
      </c>
    </row>
    <row r="199" spans="1:11" ht="47.25" x14ac:dyDescent="0.25">
      <c r="A199" s="82">
        <v>191</v>
      </c>
      <c r="B199" s="32">
        <v>150740009305</v>
      </c>
      <c r="C199" s="33" t="s">
        <v>234</v>
      </c>
      <c r="D199" s="33" t="s">
        <v>798</v>
      </c>
      <c r="E199" s="14">
        <v>43213</v>
      </c>
      <c r="F199" s="84" t="s">
        <v>570</v>
      </c>
      <c r="G199" s="35">
        <v>0.41666666666666669</v>
      </c>
      <c r="H199" s="84" t="s">
        <v>791</v>
      </c>
      <c r="I199" s="11" t="s">
        <v>322</v>
      </c>
      <c r="J199" s="88" t="s">
        <v>792</v>
      </c>
      <c r="K199" s="34">
        <v>43206</v>
      </c>
    </row>
    <row r="200" spans="1:11" ht="94.5" x14ac:dyDescent="0.25">
      <c r="A200" s="82">
        <v>192</v>
      </c>
      <c r="B200" s="38" t="s">
        <v>799</v>
      </c>
      <c r="C200" s="33" t="s">
        <v>800</v>
      </c>
      <c r="D200" s="33" t="s">
        <v>801</v>
      </c>
      <c r="E200" s="34" t="s">
        <v>802</v>
      </c>
      <c r="F200" s="84" t="s">
        <v>533</v>
      </c>
      <c r="G200" s="38" t="s">
        <v>51</v>
      </c>
      <c r="H200" s="33" t="s">
        <v>803</v>
      </c>
      <c r="I200" s="33" t="s">
        <v>134</v>
      </c>
      <c r="J200" s="33" t="s">
        <v>804</v>
      </c>
      <c r="K200" s="34">
        <v>43207</v>
      </c>
    </row>
    <row r="201" spans="1:11" ht="110.25" x14ac:dyDescent="0.25">
      <c r="A201" s="82">
        <v>193</v>
      </c>
      <c r="B201" s="45">
        <v>71240018897</v>
      </c>
      <c r="C201" s="6" t="s">
        <v>805</v>
      </c>
      <c r="D201" s="28" t="s">
        <v>806</v>
      </c>
      <c r="E201" s="14">
        <v>43217</v>
      </c>
      <c r="F201" s="28" t="s">
        <v>735</v>
      </c>
      <c r="G201" s="46">
        <v>0.5</v>
      </c>
      <c r="H201" s="11" t="s">
        <v>807</v>
      </c>
      <c r="I201" s="48" t="s">
        <v>416</v>
      </c>
      <c r="J201" s="33" t="s">
        <v>808</v>
      </c>
      <c r="K201" s="14">
        <v>43207</v>
      </c>
    </row>
    <row r="202" spans="1:11" ht="47.25" x14ac:dyDescent="0.25">
      <c r="A202" s="82">
        <v>194</v>
      </c>
      <c r="B202" s="38" t="s">
        <v>809</v>
      </c>
      <c r="C202" s="33" t="s">
        <v>810</v>
      </c>
      <c r="D202" s="33" t="s">
        <v>811</v>
      </c>
      <c r="E202" s="34">
        <v>43222</v>
      </c>
      <c r="F202" s="33" t="s">
        <v>812</v>
      </c>
      <c r="G202" s="31">
        <v>0.5</v>
      </c>
      <c r="H202" s="33" t="s">
        <v>813</v>
      </c>
      <c r="I202" s="29" t="s">
        <v>17</v>
      </c>
      <c r="J202" s="33" t="s">
        <v>814</v>
      </c>
      <c r="K202" s="34">
        <v>43208</v>
      </c>
    </row>
    <row r="203" spans="1:11" ht="47.25" x14ac:dyDescent="0.25">
      <c r="A203" s="82">
        <v>195</v>
      </c>
      <c r="B203" s="32">
        <v>61140004257</v>
      </c>
      <c r="C203" s="33" t="s">
        <v>815</v>
      </c>
      <c r="D203" s="11" t="s">
        <v>816</v>
      </c>
      <c r="E203" s="14">
        <v>43223</v>
      </c>
      <c r="F203" s="11" t="s">
        <v>817</v>
      </c>
      <c r="G203" s="11" t="s">
        <v>255</v>
      </c>
      <c r="H203" s="11" t="s">
        <v>818</v>
      </c>
      <c r="I203" s="29" t="s">
        <v>17</v>
      </c>
      <c r="J203" s="33" t="s">
        <v>819</v>
      </c>
      <c r="K203" s="34">
        <v>43208</v>
      </c>
    </row>
    <row r="204" spans="1:11" ht="47.25" x14ac:dyDescent="0.25">
      <c r="A204" s="82">
        <v>196</v>
      </c>
      <c r="B204" s="38" t="s">
        <v>809</v>
      </c>
      <c r="C204" s="33" t="s">
        <v>820</v>
      </c>
      <c r="D204" s="33" t="s">
        <v>811</v>
      </c>
      <c r="E204" s="34">
        <v>43222</v>
      </c>
      <c r="F204" s="33" t="s">
        <v>812</v>
      </c>
      <c r="G204" s="31">
        <v>0.5</v>
      </c>
      <c r="H204" s="33" t="s">
        <v>813</v>
      </c>
      <c r="I204" s="29" t="s">
        <v>17</v>
      </c>
      <c r="J204" s="33" t="s">
        <v>814</v>
      </c>
      <c r="K204" s="34">
        <v>43208</v>
      </c>
    </row>
    <row r="205" spans="1:11" ht="48" thickBot="1" x14ac:dyDescent="0.3">
      <c r="A205" s="82">
        <v>197</v>
      </c>
      <c r="B205" s="32">
        <v>61140004257</v>
      </c>
      <c r="C205" s="33" t="s">
        <v>815</v>
      </c>
      <c r="D205" s="11" t="s">
        <v>821</v>
      </c>
      <c r="E205" s="14">
        <v>43223</v>
      </c>
      <c r="F205" s="11" t="s">
        <v>817</v>
      </c>
      <c r="G205" s="11" t="s">
        <v>255</v>
      </c>
      <c r="H205" s="11" t="s">
        <v>818</v>
      </c>
      <c r="I205" s="29" t="s">
        <v>17</v>
      </c>
      <c r="J205" s="33" t="s">
        <v>819</v>
      </c>
      <c r="K205" s="34">
        <v>43208</v>
      </c>
    </row>
    <row r="206" spans="1:11" ht="63.75" thickBot="1" x14ac:dyDescent="0.3">
      <c r="A206" s="33">
        <v>198</v>
      </c>
      <c r="B206" s="32">
        <v>160840026955</v>
      </c>
      <c r="C206" s="89" t="s">
        <v>822</v>
      </c>
      <c r="D206" s="33" t="s">
        <v>823</v>
      </c>
      <c r="E206" s="34">
        <v>43231</v>
      </c>
      <c r="F206" s="33" t="s">
        <v>145</v>
      </c>
      <c r="G206" s="31">
        <v>0.45833333333333331</v>
      </c>
      <c r="H206" s="11" t="s">
        <v>824</v>
      </c>
      <c r="I206" s="85" t="s">
        <v>147</v>
      </c>
      <c r="J206" s="33" t="s">
        <v>148</v>
      </c>
      <c r="K206" s="37">
        <v>43213</v>
      </c>
    </row>
    <row r="207" spans="1:11" ht="63" x14ac:dyDescent="0.25">
      <c r="A207" s="82">
        <v>199</v>
      </c>
      <c r="B207" s="32">
        <v>71140004823</v>
      </c>
      <c r="C207" s="33" t="s">
        <v>825</v>
      </c>
      <c r="D207" s="11" t="s">
        <v>826</v>
      </c>
      <c r="E207" s="14">
        <v>43231</v>
      </c>
      <c r="F207" s="11" t="s">
        <v>827</v>
      </c>
      <c r="G207" s="38" t="s">
        <v>103</v>
      </c>
      <c r="H207" s="11" t="s">
        <v>828</v>
      </c>
      <c r="I207" s="30" t="s">
        <v>17</v>
      </c>
      <c r="J207" s="33" t="s">
        <v>632</v>
      </c>
      <c r="K207" s="41">
        <v>43213</v>
      </c>
    </row>
    <row r="208" spans="1:11" ht="63" x14ac:dyDescent="0.25">
      <c r="A208" s="82">
        <v>200</v>
      </c>
      <c r="B208" s="32">
        <v>920340000041</v>
      </c>
      <c r="C208" s="33" t="s">
        <v>829</v>
      </c>
      <c r="D208" s="33" t="s">
        <v>830</v>
      </c>
      <c r="E208" s="37">
        <v>43237</v>
      </c>
      <c r="F208" s="11" t="s">
        <v>827</v>
      </c>
      <c r="G208" s="38" t="s">
        <v>831</v>
      </c>
      <c r="H208" s="11" t="s">
        <v>832</v>
      </c>
      <c r="I208" s="30" t="s">
        <v>17</v>
      </c>
      <c r="J208" s="33" t="s">
        <v>632</v>
      </c>
      <c r="K208" s="41">
        <v>43213</v>
      </c>
    </row>
    <row r="209" spans="1:11" ht="63" x14ac:dyDescent="0.25">
      <c r="A209" s="82">
        <v>201</v>
      </c>
      <c r="B209" s="32">
        <v>11240012748</v>
      </c>
      <c r="C209" s="33" t="s">
        <v>833</v>
      </c>
      <c r="D209" s="11" t="s">
        <v>834</v>
      </c>
      <c r="E209" s="14">
        <v>43242</v>
      </c>
      <c r="F209" s="11" t="s">
        <v>827</v>
      </c>
      <c r="G209" s="38" t="s">
        <v>15</v>
      </c>
      <c r="H209" s="11" t="s">
        <v>835</v>
      </c>
      <c r="I209" s="30" t="s">
        <v>17</v>
      </c>
      <c r="J209" s="33" t="s">
        <v>632</v>
      </c>
      <c r="K209" s="41">
        <v>43213</v>
      </c>
    </row>
    <row r="210" spans="1:11" ht="47.25" x14ac:dyDescent="0.25">
      <c r="A210" s="82">
        <v>202</v>
      </c>
      <c r="B210" s="32">
        <v>70340022905</v>
      </c>
      <c r="C210" s="33" t="s">
        <v>143</v>
      </c>
      <c r="D210" s="33" t="s">
        <v>836</v>
      </c>
      <c r="E210" s="37">
        <v>43236</v>
      </c>
      <c r="F210" s="33" t="s">
        <v>837</v>
      </c>
      <c r="G210" s="87">
        <v>0.45833333333333331</v>
      </c>
      <c r="H210" s="33" t="s">
        <v>838</v>
      </c>
      <c r="I210" s="30" t="s">
        <v>839</v>
      </c>
      <c r="J210" s="33" t="s">
        <v>840</v>
      </c>
      <c r="K210" s="37">
        <v>43213</v>
      </c>
    </row>
    <row r="211" spans="1:11" ht="63" x14ac:dyDescent="0.25">
      <c r="A211" s="90">
        <v>203</v>
      </c>
      <c r="B211" s="32">
        <v>60340009887</v>
      </c>
      <c r="C211" s="33" t="s">
        <v>414</v>
      </c>
      <c r="D211" s="68" t="s">
        <v>415</v>
      </c>
      <c r="E211" s="23">
        <v>43234</v>
      </c>
      <c r="F211" s="68" t="s">
        <v>285</v>
      </c>
      <c r="G211" s="87">
        <v>0.625</v>
      </c>
      <c r="H211" s="84" t="s">
        <v>180</v>
      </c>
      <c r="I211" s="48" t="s">
        <v>416</v>
      </c>
      <c r="J211" s="33" t="s">
        <v>417</v>
      </c>
      <c r="K211" s="37">
        <v>43214</v>
      </c>
    </row>
    <row r="212" spans="1:11" ht="63" x14ac:dyDescent="0.25">
      <c r="A212" s="90">
        <v>204</v>
      </c>
      <c r="B212" s="32">
        <v>20240005407</v>
      </c>
      <c r="C212" s="33" t="s">
        <v>418</v>
      </c>
      <c r="D212" s="68" t="s">
        <v>415</v>
      </c>
      <c r="E212" s="23">
        <v>43234</v>
      </c>
      <c r="F212" s="68" t="s">
        <v>285</v>
      </c>
      <c r="G212" s="87">
        <v>0.65625</v>
      </c>
      <c r="H212" s="84" t="s">
        <v>180</v>
      </c>
      <c r="I212" s="48" t="s">
        <v>416</v>
      </c>
      <c r="J212" s="33" t="s">
        <v>417</v>
      </c>
      <c r="K212" s="37">
        <v>43214</v>
      </c>
    </row>
    <row r="213" spans="1:11" ht="63" x14ac:dyDescent="0.25">
      <c r="A213" s="90">
        <v>205</v>
      </c>
      <c r="B213" s="32">
        <v>20240005358</v>
      </c>
      <c r="C213" s="33" t="s">
        <v>419</v>
      </c>
      <c r="D213" s="68" t="s">
        <v>415</v>
      </c>
      <c r="E213" s="23">
        <v>43234</v>
      </c>
      <c r="F213" s="68" t="s">
        <v>285</v>
      </c>
      <c r="G213" s="87">
        <v>0.63541666666666663</v>
      </c>
      <c r="H213" s="84" t="s">
        <v>180</v>
      </c>
      <c r="I213" s="48" t="s">
        <v>416</v>
      </c>
      <c r="J213" s="33" t="s">
        <v>417</v>
      </c>
      <c r="K213" s="37">
        <v>43214</v>
      </c>
    </row>
    <row r="214" spans="1:11" ht="63" x14ac:dyDescent="0.25">
      <c r="A214" s="90">
        <v>206</v>
      </c>
      <c r="B214" s="32">
        <v>60240013920</v>
      </c>
      <c r="C214" s="33" t="s">
        <v>669</v>
      </c>
      <c r="D214" s="68" t="s">
        <v>670</v>
      </c>
      <c r="E214" s="23">
        <v>43234</v>
      </c>
      <c r="F214" s="68" t="s">
        <v>285</v>
      </c>
      <c r="G214" s="87">
        <v>0.67708333333333337</v>
      </c>
      <c r="H214" s="84" t="s">
        <v>180</v>
      </c>
      <c r="I214" s="48" t="s">
        <v>416</v>
      </c>
      <c r="J214" s="33" t="s">
        <v>417</v>
      </c>
      <c r="K214" s="37">
        <v>43214</v>
      </c>
    </row>
    <row r="215" spans="1:11" ht="63" x14ac:dyDescent="0.25">
      <c r="A215" s="90">
        <v>207</v>
      </c>
      <c r="B215" s="32">
        <v>10540003846</v>
      </c>
      <c r="C215" s="33" t="s">
        <v>302</v>
      </c>
      <c r="D215" s="68" t="s">
        <v>415</v>
      </c>
      <c r="E215" s="23">
        <v>43234</v>
      </c>
      <c r="F215" s="68" t="s">
        <v>285</v>
      </c>
      <c r="G215" s="87">
        <v>0.64583333333333337</v>
      </c>
      <c r="H215" s="84" t="s">
        <v>180</v>
      </c>
      <c r="I215" s="48" t="s">
        <v>416</v>
      </c>
      <c r="J215" s="33" t="s">
        <v>417</v>
      </c>
      <c r="K215" s="37">
        <v>43214</v>
      </c>
    </row>
    <row r="216" spans="1:11" ht="63" x14ac:dyDescent="0.25">
      <c r="A216" s="90">
        <v>208</v>
      </c>
      <c r="B216" s="26">
        <v>41040006137</v>
      </c>
      <c r="C216" s="6" t="s">
        <v>841</v>
      </c>
      <c r="D216" s="68" t="s">
        <v>415</v>
      </c>
      <c r="E216" s="23">
        <v>43234</v>
      </c>
      <c r="F216" s="68" t="s">
        <v>285</v>
      </c>
      <c r="G216" s="46">
        <v>0.52083333333333337</v>
      </c>
      <c r="H216" s="84" t="s">
        <v>180</v>
      </c>
      <c r="I216" s="48" t="s">
        <v>416</v>
      </c>
      <c r="J216" s="33" t="s">
        <v>417</v>
      </c>
      <c r="K216" s="37">
        <v>43214</v>
      </c>
    </row>
    <row r="217" spans="1:11" ht="47.25" x14ac:dyDescent="0.25">
      <c r="A217" s="90">
        <v>209</v>
      </c>
      <c r="B217" s="32">
        <v>130240021729</v>
      </c>
      <c r="C217" s="84" t="s">
        <v>842</v>
      </c>
      <c r="D217" s="84" t="s">
        <v>843</v>
      </c>
      <c r="E217" s="14">
        <v>43235</v>
      </c>
      <c r="F217" s="84" t="s">
        <v>844</v>
      </c>
      <c r="G217" s="35">
        <v>0.39583333333333331</v>
      </c>
      <c r="H217" s="84" t="s">
        <v>845</v>
      </c>
      <c r="I217" s="11" t="s">
        <v>322</v>
      </c>
      <c r="J217" s="84" t="s">
        <v>160</v>
      </c>
      <c r="K217" s="37">
        <v>43214</v>
      </c>
    </row>
    <row r="218" spans="1:11" ht="47.25" x14ac:dyDescent="0.25">
      <c r="A218" s="90">
        <v>210</v>
      </c>
      <c r="B218" s="32">
        <v>130240021628</v>
      </c>
      <c r="C218" s="84" t="s">
        <v>846</v>
      </c>
      <c r="D218" s="84" t="s">
        <v>843</v>
      </c>
      <c r="E218" s="14">
        <v>43235</v>
      </c>
      <c r="F218" s="84" t="s">
        <v>847</v>
      </c>
      <c r="G218" s="35">
        <v>0.4375</v>
      </c>
      <c r="H218" s="84" t="s">
        <v>845</v>
      </c>
      <c r="I218" s="11" t="s">
        <v>322</v>
      </c>
      <c r="J218" s="84" t="s">
        <v>160</v>
      </c>
      <c r="K218" s="37">
        <v>43214</v>
      </c>
    </row>
    <row r="219" spans="1:11" ht="47.25" x14ac:dyDescent="0.25">
      <c r="A219" s="90">
        <v>211</v>
      </c>
      <c r="B219" s="32">
        <v>40840002567</v>
      </c>
      <c r="C219" s="33" t="s">
        <v>848</v>
      </c>
      <c r="D219" s="84" t="s">
        <v>849</v>
      </c>
      <c r="E219" s="37">
        <v>43236</v>
      </c>
      <c r="F219" s="84" t="s">
        <v>850</v>
      </c>
      <c r="G219" s="35">
        <v>0.5</v>
      </c>
      <c r="H219" s="84" t="s">
        <v>851</v>
      </c>
      <c r="I219" s="29" t="s">
        <v>17</v>
      </c>
      <c r="J219" s="33" t="s">
        <v>852</v>
      </c>
      <c r="K219" s="14">
        <v>43214</v>
      </c>
    </row>
    <row r="220" spans="1:11" ht="47.25" x14ac:dyDescent="0.25">
      <c r="A220" s="90">
        <v>212</v>
      </c>
      <c r="B220" s="38" t="s">
        <v>853</v>
      </c>
      <c r="C220" s="33" t="s">
        <v>854</v>
      </c>
      <c r="D220" s="33" t="s">
        <v>855</v>
      </c>
      <c r="E220" s="34">
        <v>43231</v>
      </c>
      <c r="F220" s="33" t="s">
        <v>502</v>
      </c>
      <c r="G220" s="35">
        <v>0.5</v>
      </c>
      <c r="H220" s="11" t="s">
        <v>856</v>
      </c>
      <c r="I220" s="29" t="s">
        <v>17</v>
      </c>
      <c r="J220" s="33" t="s">
        <v>148</v>
      </c>
      <c r="K220" s="14">
        <v>43214</v>
      </c>
    </row>
    <row r="221" spans="1:11" ht="47.25" x14ac:dyDescent="0.25">
      <c r="A221" s="90">
        <v>213</v>
      </c>
      <c r="B221" s="83" t="s">
        <v>465</v>
      </c>
      <c r="C221" s="33" t="s">
        <v>466</v>
      </c>
      <c r="D221" s="33" t="s">
        <v>857</v>
      </c>
      <c r="E221" s="34">
        <v>43231</v>
      </c>
      <c r="F221" s="33" t="s">
        <v>502</v>
      </c>
      <c r="G221" s="35">
        <v>0.45833333333333331</v>
      </c>
      <c r="H221" s="11" t="s">
        <v>858</v>
      </c>
      <c r="I221" s="29" t="s">
        <v>17</v>
      </c>
      <c r="J221" s="33" t="s">
        <v>148</v>
      </c>
      <c r="K221" s="14">
        <v>43214</v>
      </c>
    </row>
    <row r="222" spans="1:11" ht="47.25" x14ac:dyDescent="0.25">
      <c r="A222" s="90">
        <v>214</v>
      </c>
      <c r="B222" s="21">
        <v>31040011518</v>
      </c>
      <c r="C222" s="8" t="s">
        <v>150</v>
      </c>
      <c r="D222" s="8" t="s">
        <v>151</v>
      </c>
      <c r="E222" s="14">
        <v>43230</v>
      </c>
      <c r="F222" s="8" t="s">
        <v>152</v>
      </c>
      <c r="G222" s="20">
        <v>0.45833333333333331</v>
      </c>
      <c r="H222" s="11" t="s">
        <v>859</v>
      </c>
      <c r="I222" s="6" t="s">
        <v>17</v>
      </c>
      <c r="J222" s="8" t="s">
        <v>154</v>
      </c>
      <c r="K222" s="23">
        <v>43215</v>
      </c>
    </row>
    <row r="223" spans="1:11" ht="63" x14ac:dyDescent="0.25">
      <c r="A223" s="90">
        <v>215</v>
      </c>
      <c r="B223" s="43">
        <v>120440004516</v>
      </c>
      <c r="C223" s="48" t="s">
        <v>860</v>
      </c>
      <c r="D223" s="48" t="s">
        <v>861</v>
      </c>
      <c r="E223" s="14">
        <v>43230</v>
      </c>
      <c r="F223" s="48" t="s">
        <v>862</v>
      </c>
      <c r="G223" s="31">
        <v>0.45833333333333331</v>
      </c>
      <c r="H223" s="11" t="s">
        <v>863</v>
      </c>
      <c r="I223" s="6" t="s">
        <v>17</v>
      </c>
      <c r="J223" s="48" t="s">
        <v>864</v>
      </c>
      <c r="K223" s="23">
        <v>43215</v>
      </c>
    </row>
    <row r="224" spans="1:11" ht="47.25" x14ac:dyDescent="0.25">
      <c r="A224" s="82">
        <v>216</v>
      </c>
      <c r="B224" s="82">
        <v>140001269</v>
      </c>
      <c r="C224" s="33" t="s">
        <v>865</v>
      </c>
      <c r="D224" s="33" t="s">
        <v>866</v>
      </c>
      <c r="E224" s="37">
        <v>43230</v>
      </c>
      <c r="F224" s="33" t="s">
        <v>866</v>
      </c>
      <c r="G224" s="20">
        <v>0.45833333333333331</v>
      </c>
      <c r="H224" s="33" t="s">
        <v>867</v>
      </c>
      <c r="I224" s="6" t="s">
        <v>17</v>
      </c>
      <c r="J224" s="48" t="s">
        <v>868</v>
      </c>
      <c r="K224" s="37">
        <v>43216</v>
      </c>
    </row>
    <row r="225" spans="1:11" ht="47.25" x14ac:dyDescent="0.25">
      <c r="A225" s="82">
        <v>217</v>
      </c>
      <c r="B225" s="91" t="s">
        <v>869</v>
      </c>
      <c r="C225" s="44" t="s">
        <v>870</v>
      </c>
      <c r="D225" s="44" t="s">
        <v>871</v>
      </c>
      <c r="E225" s="92">
        <v>43236</v>
      </c>
      <c r="F225" s="44" t="s">
        <v>872</v>
      </c>
      <c r="G225" s="87">
        <v>0.45833333333333331</v>
      </c>
      <c r="H225" s="28" t="s">
        <v>873</v>
      </c>
      <c r="I225" s="6" t="s">
        <v>17</v>
      </c>
      <c r="J225" s="44" t="s">
        <v>874</v>
      </c>
      <c r="K225" s="37">
        <v>43217</v>
      </c>
    </row>
    <row r="226" spans="1:11" ht="78.75" x14ac:dyDescent="0.25">
      <c r="A226" s="82">
        <v>218</v>
      </c>
      <c r="B226" s="93">
        <v>110440002449</v>
      </c>
      <c r="C226" s="33" t="s">
        <v>875</v>
      </c>
      <c r="D226" s="33" t="s">
        <v>876</v>
      </c>
      <c r="E226" s="34">
        <v>43237</v>
      </c>
      <c r="F226" s="33" t="s">
        <v>877</v>
      </c>
      <c r="G226" s="35">
        <v>0.5</v>
      </c>
      <c r="H226" s="33" t="s">
        <v>878</v>
      </c>
      <c r="I226" s="33" t="s">
        <v>879</v>
      </c>
      <c r="J226" s="33" t="s">
        <v>880</v>
      </c>
      <c r="K226" s="34">
        <v>43218</v>
      </c>
    </row>
    <row r="227" spans="1:11" ht="78.75" x14ac:dyDescent="0.25">
      <c r="A227" s="82">
        <v>219</v>
      </c>
      <c r="B227" s="93">
        <v>60240000156</v>
      </c>
      <c r="C227" s="33" t="s">
        <v>881</v>
      </c>
      <c r="D227" s="33" t="s">
        <v>882</v>
      </c>
      <c r="E227" s="34">
        <v>43237</v>
      </c>
      <c r="F227" s="33" t="s">
        <v>877</v>
      </c>
      <c r="G227" s="35">
        <v>0.45833333333333331</v>
      </c>
      <c r="H227" s="33" t="s">
        <v>883</v>
      </c>
      <c r="I227" s="33" t="s">
        <v>879</v>
      </c>
      <c r="J227" s="33" t="s">
        <v>880</v>
      </c>
      <c r="K227" s="34">
        <v>43218</v>
      </c>
    </row>
    <row r="228" spans="1:11" ht="63" x14ac:dyDescent="0.25">
      <c r="A228" s="33">
        <v>220</v>
      </c>
      <c r="B228" s="38" t="s">
        <v>698</v>
      </c>
      <c r="C228" s="33" t="s">
        <v>699</v>
      </c>
      <c r="D228" s="34" t="s">
        <v>700</v>
      </c>
      <c r="E228" s="34">
        <v>43237</v>
      </c>
      <c r="F228" s="33" t="s">
        <v>701</v>
      </c>
      <c r="G228" s="87">
        <v>0.66666666666666663</v>
      </c>
      <c r="H228" s="33" t="s">
        <v>702</v>
      </c>
      <c r="I228" s="29" t="s">
        <v>17</v>
      </c>
      <c r="J228" s="33" t="s">
        <v>703</v>
      </c>
      <c r="K228" s="34">
        <v>43218</v>
      </c>
    </row>
    <row r="229" spans="1:11" ht="63" x14ac:dyDescent="0.25">
      <c r="A229" s="82">
        <v>221</v>
      </c>
      <c r="B229" s="7">
        <v>700204400190</v>
      </c>
      <c r="C229" s="33" t="s">
        <v>35</v>
      </c>
      <c r="D229" s="33" t="s">
        <v>36</v>
      </c>
      <c r="E229" s="37">
        <v>43244</v>
      </c>
      <c r="F229" s="33" t="s">
        <v>37</v>
      </c>
      <c r="G229" s="35">
        <v>0.45833333333333331</v>
      </c>
      <c r="H229" s="33" t="s">
        <v>884</v>
      </c>
      <c r="I229" s="29" t="s">
        <v>17</v>
      </c>
      <c r="J229" s="33" t="s">
        <v>39</v>
      </c>
      <c r="K229" s="37">
        <v>43225</v>
      </c>
    </row>
    <row r="230" spans="1:11" ht="47.25" x14ac:dyDescent="0.25">
      <c r="A230" s="33">
        <v>222</v>
      </c>
      <c r="B230" s="83" t="s">
        <v>45</v>
      </c>
      <c r="C230" s="82" t="s">
        <v>46</v>
      </c>
      <c r="D230" s="33" t="s">
        <v>47</v>
      </c>
      <c r="E230" s="37">
        <v>43244</v>
      </c>
      <c r="F230" s="33" t="s">
        <v>37</v>
      </c>
      <c r="G230" s="35">
        <v>0.4375</v>
      </c>
      <c r="H230" s="33" t="s">
        <v>885</v>
      </c>
      <c r="I230" s="29" t="s">
        <v>17</v>
      </c>
      <c r="J230" s="33" t="s">
        <v>39</v>
      </c>
      <c r="K230" s="37">
        <v>43225</v>
      </c>
    </row>
    <row r="231" spans="1:11" ht="47.25" x14ac:dyDescent="0.25">
      <c r="A231" s="82">
        <v>223</v>
      </c>
      <c r="B231" s="38" t="s">
        <v>663</v>
      </c>
      <c r="C231" s="33" t="s">
        <v>664</v>
      </c>
      <c r="D231" s="33" t="s">
        <v>886</v>
      </c>
      <c r="E231" s="37">
        <v>43244</v>
      </c>
      <c r="F231" s="84" t="s">
        <v>887</v>
      </c>
      <c r="G231" s="35">
        <v>0.625</v>
      </c>
      <c r="H231" s="33" t="s">
        <v>885</v>
      </c>
      <c r="I231" s="29" t="s">
        <v>17</v>
      </c>
      <c r="J231" s="33" t="s">
        <v>39</v>
      </c>
      <c r="K231" s="37">
        <v>43225</v>
      </c>
    </row>
    <row r="232" spans="1:11" ht="63" x14ac:dyDescent="0.25">
      <c r="A232" s="33">
        <v>224</v>
      </c>
      <c r="B232" s="83" t="s">
        <v>888</v>
      </c>
      <c r="C232" s="33" t="s">
        <v>889</v>
      </c>
      <c r="D232" s="33" t="s">
        <v>890</v>
      </c>
      <c r="E232" s="37">
        <v>43237</v>
      </c>
      <c r="F232" s="33" t="s">
        <v>891</v>
      </c>
      <c r="G232" s="38" t="s">
        <v>491</v>
      </c>
      <c r="H232" s="11" t="s">
        <v>637</v>
      </c>
      <c r="I232" s="33" t="s">
        <v>147</v>
      </c>
      <c r="J232" s="33" t="s">
        <v>892</v>
      </c>
      <c r="K232" s="37">
        <v>43230</v>
      </c>
    </row>
    <row r="233" spans="1:11" ht="63" x14ac:dyDescent="0.25">
      <c r="A233" s="82">
        <v>225</v>
      </c>
      <c r="B233" s="93">
        <v>130340017289</v>
      </c>
      <c r="C233" s="33" t="s">
        <v>893</v>
      </c>
      <c r="D233" s="33" t="s">
        <v>894</v>
      </c>
      <c r="E233" s="37">
        <v>43244</v>
      </c>
      <c r="F233" s="33" t="s">
        <v>895</v>
      </c>
      <c r="G233" s="38" t="s">
        <v>279</v>
      </c>
      <c r="H233" s="84" t="s">
        <v>180</v>
      </c>
      <c r="I233" s="48" t="s">
        <v>416</v>
      </c>
      <c r="J233" s="33" t="s">
        <v>751</v>
      </c>
      <c r="K233" s="37">
        <v>43230</v>
      </c>
    </row>
    <row r="234" spans="1:11" ht="63" x14ac:dyDescent="0.25">
      <c r="A234" s="33">
        <v>226</v>
      </c>
      <c r="B234" s="93">
        <v>540015134</v>
      </c>
      <c r="C234" s="33" t="s">
        <v>896</v>
      </c>
      <c r="D234" s="33" t="s">
        <v>897</v>
      </c>
      <c r="E234" s="37">
        <v>43244</v>
      </c>
      <c r="F234" s="33" t="s">
        <v>895</v>
      </c>
      <c r="G234" s="38" t="s">
        <v>615</v>
      </c>
      <c r="H234" s="84" t="s">
        <v>180</v>
      </c>
      <c r="I234" s="48" t="s">
        <v>416</v>
      </c>
      <c r="J234" s="33" t="s">
        <v>751</v>
      </c>
      <c r="K234" s="37">
        <v>43230</v>
      </c>
    </row>
    <row r="235" spans="1:11" ht="63" x14ac:dyDescent="0.25">
      <c r="A235" s="82">
        <v>227</v>
      </c>
      <c r="B235" s="93">
        <v>110840017104</v>
      </c>
      <c r="C235" s="33" t="s">
        <v>898</v>
      </c>
      <c r="D235" s="33" t="s">
        <v>899</v>
      </c>
      <c r="E235" s="37">
        <v>43244</v>
      </c>
      <c r="F235" s="68" t="s">
        <v>900</v>
      </c>
      <c r="G235" s="38" t="s">
        <v>279</v>
      </c>
      <c r="H235" s="84" t="s">
        <v>901</v>
      </c>
      <c r="I235" s="48" t="s">
        <v>416</v>
      </c>
      <c r="J235" s="33" t="s">
        <v>902</v>
      </c>
      <c r="K235" s="37">
        <v>43230</v>
      </c>
    </row>
    <row r="236" spans="1:11" ht="63" x14ac:dyDescent="0.25">
      <c r="A236" s="33">
        <v>228</v>
      </c>
      <c r="B236" s="93">
        <v>150340009310</v>
      </c>
      <c r="C236" s="33" t="s">
        <v>903</v>
      </c>
      <c r="D236" s="33" t="s">
        <v>904</v>
      </c>
      <c r="E236" s="37">
        <v>43241</v>
      </c>
      <c r="F236" s="33" t="s">
        <v>905</v>
      </c>
      <c r="G236" s="38" t="s">
        <v>243</v>
      </c>
      <c r="H236" s="84" t="s">
        <v>180</v>
      </c>
      <c r="I236" s="48" t="s">
        <v>416</v>
      </c>
      <c r="J236" s="33" t="s">
        <v>814</v>
      </c>
      <c r="K236" s="37">
        <v>43230</v>
      </c>
    </row>
    <row r="237" spans="1:11" ht="63" x14ac:dyDescent="0.25">
      <c r="A237" s="82">
        <v>229</v>
      </c>
      <c r="B237" s="83" t="s">
        <v>730</v>
      </c>
      <c r="C237" s="82" t="s">
        <v>731</v>
      </c>
      <c r="D237" s="33" t="s">
        <v>906</v>
      </c>
      <c r="E237" s="34">
        <v>43244</v>
      </c>
      <c r="F237" s="84" t="s">
        <v>907</v>
      </c>
      <c r="G237" s="38" t="s">
        <v>103</v>
      </c>
      <c r="H237" s="33" t="s">
        <v>908</v>
      </c>
      <c r="I237" s="6" t="s">
        <v>17</v>
      </c>
      <c r="J237" s="33" t="s">
        <v>512</v>
      </c>
      <c r="K237" s="37">
        <v>43231</v>
      </c>
    </row>
    <row r="238" spans="1:11" ht="126" x14ac:dyDescent="0.25">
      <c r="A238" s="33">
        <v>230</v>
      </c>
      <c r="B238" s="45">
        <v>140140020401</v>
      </c>
      <c r="C238" s="6" t="s">
        <v>671</v>
      </c>
      <c r="D238" s="28" t="s">
        <v>909</v>
      </c>
      <c r="E238" s="37">
        <v>43249</v>
      </c>
      <c r="F238" s="28" t="s">
        <v>673</v>
      </c>
      <c r="G238" s="38" t="s">
        <v>910</v>
      </c>
      <c r="H238" s="11" t="s">
        <v>911</v>
      </c>
      <c r="I238" s="28" t="s">
        <v>675</v>
      </c>
      <c r="J238" s="33" t="s">
        <v>808</v>
      </c>
      <c r="K238" s="37">
        <v>43235</v>
      </c>
    </row>
    <row r="239" spans="1:11" ht="47.25" x14ac:dyDescent="0.25">
      <c r="A239" s="82">
        <v>231</v>
      </c>
      <c r="B239" s="45">
        <v>101040007238</v>
      </c>
      <c r="C239" s="6" t="s">
        <v>912</v>
      </c>
      <c r="D239" s="28" t="s">
        <v>913</v>
      </c>
      <c r="E239" s="37">
        <v>43251</v>
      </c>
      <c r="F239" s="28" t="s">
        <v>673</v>
      </c>
      <c r="G239" s="38" t="s">
        <v>910</v>
      </c>
      <c r="H239" s="11" t="s">
        <v>914</v>
      </c>
      <c r="I239" s="28" t="s">
        <v>675</v>
      </c>
      <c r="J239" s="33" t="s">
        <v>808</v>
      </c>
      <c r="K239" s="37">
        <v>43235</v>
      </c>
    </row>
    <row r="240" spans="1:11" ht="79.5" thickBot="1" x14ac:dyDescent="0.3">
      <c r="A240" s="33">
        <v>232</v>
      </c>
      <c r="B240" s="93">
        <v>140640026578</v>
      </c>
      <c r="C240" s="33" t="s">
        <v>915</v>
      </c>
      <c r="D240" s="33" t="s">
        <v>916</v>
      </c>
      <c r="E240" s="37">
        <v>43249</v>
      </c>
      <c r="F240" s="33" t="s">
        <v>917</v>
      </c>
      <c r="G240" s="38" t="s">
        <v>15</v>
      </c>
      <c r="H240" s="84" t="s">
        <v>918</v>
      </c>
      <c r="I240" s="48" t="s">
        <v>675</v>
      </c>
      <c r="J240" s="33" t="s">
        <v>808</v>
      </c>
      <c r="K240" s="37">
        <v>43235</v>
      </c>
    </row>
    <row r="241" spans="1:11" ht="63.75" thickBot="1" x14ac:dyDescent="0.3">
      <c r="A241" s="82">
        <v>233</v>
      </c>
      <c r="B241" s="32">
        <v>160840026955</v>
      </c>
      <c r="C241" s="89" t="s">
        <v>822</v>
      </c>
      <c r="D241" s="33" t="s">
        <v>823</v>
      </c>
      <c r="E241" s="34">
        <v>43248</v>
      </c>
      <c r="F241" s="33" t="s">
        <v>919</v>
      </c>
      <c r="G241" s="38" t="s">
        <v>15</v>
      </c>
      <c r="H241" s="11" t="s">
        <v>824</v>
      </c>
      <c r="I241" s="85" t="s">
        <v>147</v>
      </c>
      <c r="J241" s="33" t="s">
        <v>148</v>
      </c>
      <c r="K241" s="37">
        <v>43235</v>
      </c>
    </row>
    <row r="242" spans="1:11" ht="94.5" x14ac:dyDescent="0.25">
      <c r="A242" s="33">
        <v>234</v>
      </c>
      <c r="B242" s="32">
        <v>720611302157</v>
      </c>
      <c r="C242" s="33" t="s">
        <v>920</v>
      </c>
      <c r="D242" s="33" t="s">
        <v>921</v>
      </c>
      <c r="E242" s="34">
        <v>43250</v>
      </c>
      <c r="F242" s="84" t="s">
        <v>922</v>
      </c>
      <c r="G242" s="38" t="s">
        <v>279</v>
      </c>
      <c r="H242" s="33" t="s">
        <v>923</v>
      </c>
      <c r="I242" s="33" t="s">
        <v>134</v>
      </c>
      <c r="J242" s="33" t="s">
        <v>512</v>
      </c>
      <c r="K242" s="34">
        <v>43236</v>
      </c>
    </row>
    <row r="243" spans="1:11" ht="47.25" x14ac:dyDescent="0.25">
      <c r="A243" s="5" t="s">
        <v>929</v>
      </c>
      <c r="B243" s="32">
        <v>81240000441</v>
      </c>
      <c r="C243" s="84" t="s">
        <v>924</v>
      </c>
      <c r="D243" s="84" t="s">
        <v>925</v>
      </c>
      <c r="E243" s="14">
        <v>43249</v>
      </c>
      <c r="F243" s="84" t="s">
        <v>926</v>
      </c>
      <c r="G243" s="35">
        <v>0.41666666666666669</v>
      </c>
      <c r="H243" s="84" t="s">
        <v>927</v>
      </c>
      <c r="I243" s="11" t="s">
        <v>928</v>
      </c>
      <c r="J243" s="84" t="s">
        <v>160</v>
      </c>
      <c r="K243" s="72">
        <v>43236</v>
      </c>
    </row>
    <row r="244" spans="1:11" ht="47.25" x14ac:dyDescent="0.25">
      <c r="A244" s="82">
        <v>236</v>
      </c>
      <c r="B244" s="32">
        <v>100340018122</v>
      </c>
      <c r="C244" s="33" t="s">
        <v>538</v>
      </c>
      <c r="D244" s="34" t="s">
        <v>930</v>
      </c>
      <c r="E244" s="37">
        <v>43252</v>
      </c>
      <c r="F244" s="33" t="s">
        <v>931</v>
      </c>
      <c r="G244" s="87">
        <v>0.625</v>
      </c>
      <c r="H244" s="33" t="s">
        <v>932</v>
      </c>
      <c r="I244" s="29" t="s">
        <v>17</v>
      </c>
      <c r="J244" s="33" t="s">
        <v>542</v>
      </c>
      <c r="K244" s="37">
        <v>43236</v>
      </c>
    </row>
    <row r="245" spans="1:11" ht="47.25" x14ac:dyDescent="0.25">
      <c r="A245" s="82">
        <v>237</v>
      </c>
      <c r="B245" s="32">
        <v>100340018122</v>
      </c>
      <c r="C245" s="33" t="s">
        <v>538</v>
      </c>
      <c r="D245" s="34" t="s">
        <v>930</v>
      </c>
      <c r="E245" s="37">
        <v>43252</v>
      </c>
      <c r="F245" s="33" t="s">
        <v>931</v>
      </c>
      <c r="G245" s="87">
        <v>0.625</v>
      </c>
      <c r="H245" s="33" t="s">
        <v>932</v>
      </c>
      <c r="I245" s="29" t="s">
        <v>17</v>
      </c>
      <c r="J245" s="33" t="s">
        <v>542</v>
      </c>
      <c r="K245" s="37">
        <v>43236</v>
      </c>
    </row>
    <row r="246" spans="1:11" ht="78.75" x14ac:dyDescent="0.25">
      <c r="A246" s="82">
        <v>238</v>
      </c>
      <c r="B246" s="93">
        <v>150440031549</v>
      </c>
      <c r="C246" s="33" t="s">
        <v>933</v>
      </c>
      <c r="D246" s="28" t="s">
        <v>934</v>
      </c>
      <c r="E246" s="14">
        <v>43252</v>
      </c>
      <c r="F246" s="28" t="s">
        <v>935</v>
      </c>
      <c r="G246" s="31">
        <v>0.41666666666666669</v>
      </c>
      <c r="H246" s="84" t="s">
        <v>936</v>
      </c>
      <c r="I246" s="29" t="s">
        <v>17</v>
      </c>
      <c r="J246" s="28" t="s">
        <v>600</v>
      </c>
      <c r="K246" s="37">
        <v>43238</v>
      </c>
    </row>
    <row r="247" spans="1:11" ht="78.75" x14ac:dyDescent="0.25">
      <c r="A247" s="82">
        <v>239</v>
      </c>
      <c r="B247" s="93">
        <v>40440003590</v>
      </c>
      <c r="C247" s="84" t="s">
        <v>937</v>
      </c>
      <c r="D247" s="28" t="s">
        <v>938</v>
      </c>
      <c r="E247" s="14">
        <v>43252</v>
      </c>
      <c r="F247" s="28" t="s">
        <v>935</v>
      </c>
      <c r="G247" s="31">
        <v>0.45833333333333331</v>
      </c>
      <c r="H247" s="84" t="s">
        <v>936</v>
      </c>
      <c r="I247" s="29" t="s">
        <v>17</v>
      </c>
      <c r="J247" s="28" t="s">
        <v>600</v>
      </c>
      <c r="K247" s="37">
        <v>43238</v>
      </c>
    </row>
    <row r="248" spans="1:11" ht="78.75" x14ac:dyDescent="0.25">
      <c r="A248" s="82">
        <v>240</v>
      </c>
      <c r="B248" s="93">
        <v>20540004866</v>
      </c>
      <c r="C248" s="84" t="s">
        <v>939</v>
      </c>
      <c r="D248" s="28" t="s">
        <v>940</v>
      </c>
      <c r="E248" s="14">
        <v>43252</v>
      </c>
      <c r="F248" s="28" t="s">
        <v>935</v>
      </c>
      <c r="G248" s="38" t="s">
        <v>103</v>
      </c>
      <c r="H248" s="84" t="s">
        <v>936</v>
      </c>
      <c r="I248" s="29" t="s">
        <v>17</v>
      </c>
      <c r="J248" s="28" t="s">
        <v>600</v>
      </c>
      <c r="K248" s="37">
        <v>43238</v>
      </c>
    </row>
    <row r="249" spans="1:11" ht="78.75" x14ac:dyDescent="0.25">
      <c r="A249" s="82">
        <v>241</v>
      </c>
      <c r="B249" s="93">
        <v>100140016901</v>
      </c>
      <c r="C249" s="84" t="s">
        <v>941</v>
      </c>
      <c r="D249" s="28" t="s">
        <v>942</v>
      </c>
      <c r="E249" s="14">
        <v>43252</v>
      </c>
      <c r="F249" s="28" t="s">
        <v>935</v>
      </c>
      <c r="G249" s="38" t="s">
        <v>305</v>
      </c>
      <c r="H249" s="84" t="s">
        <v>936</v>
      </c>
      <c r="I249" s="29" t="s">
        <v>17</v>
      </c>
      <c r="J249" s="28" t="s">
        <v>600</v>
      </c>
      <c r="K249" s="37">
        <v>43238</v>
      </c>
    </row>
    <row r="250" spans="1:11" ht="47.25" x14ac:dyDescent="0.25">
      <c r="A250" s="82">
        <v>242</v>
      </c>
      <c r="B250" s="32">
        <v>61140009614</v>
      </c>
      <c r="C250" s="33" t="s">
        <v>943</v>
      </c>
      <c r="D250" s="11" t="s">
        <v>944</v>
      </c>
      <c r="E250" s="14">
        <v>43263</v>
      </c>
      <c r="F250" s="11" t="s">
        <v>945</v>
      </c>
      <c r="G250" s="11" t="s">
        <v>255</v>
      </c>
      <c r="H250" s="11" t="s">
        <v>946</v>
      </c>
      <c r="I250" s="28" t="s">
        <v>675</v>
      </c>
      <c r="J250" s="33" t="s">
        <v>632</v>
      </c>
      <c r="K250" s="14">
        <v>43238</v>
      </c>
    </row>
    <row r="251" spans="1:11" ht="47.25" x14ac:dyDescent="0.25">
      <c r="A251" s="82">
        <v>243</v>
      </c>
      <c r="B251" s="93">
        <v>30940003745</v>
      </c>
      <c r="C251" s="33" t="s">
        <v>947</v>
      </c>
      <c r="D251" s="33" t="s">
        <v>948</v>
      </c>
      <c r="E251" s="37">
        <v>43257</v>
      </c>
      <c r="F251" s="33" t="s">
        <v>949</v>
      </c>
      <c r="G251" s="87">
        <v>0.4375</v>
      </c>
      <c r="H251" s="33" t="s">
        <v>950</v>
      </c>
      <c r="I251" s="28" t="s">
        <v>675</v>
      </c>
      <c r="J251" s="33" t="s">
        <v>951</v>
      </c>
      <c r="K251" s="37">
        <v>43238</v>
      </c>
    </row>
    <row r="252" spans="1:11" ht="47.25" x14ac:dyDescent="0.25">
      <c r="A252" s="82">
        <v>244</v>
      </c>
      <c r="B252" s="83" t="s">
        <v>960</v>
      </c>
      <c r="C252" s="33" t="s">
        <v>961</v>
      </c>
      <c r="D252" s="33" t="s">
        <v>962</v>
      </c>
      <c r="E252" s="37">
        <v>43256</v>
      </c>
      <c r="F252" s="33" t="s">
        <v>963</v>
      </c>
      <c r="G252" s="87">
        <v>0.45833333333333331</v>
      </c>
      <c r="H252" s="84" t="s">
        <v>964</v>
      </c>
      <c r="I252" s="6" t="s">
        <v>17</v>
      </c>
      <c r="J252" s="33" t="s">
        <v>874</v>
      </c>
      <c r="K252" s="37">
        <v>43238</v>
      </c>
    </row>
    <row r="253" spans="1:11" ht="63" x14ac:dyDescent="0.25">
      <c r="A253" s="82">
        <v>245</v>
      </c>
      <c r="B253" s="83" t="s">
        <v>952</v>
      </c>
      <c r="C253" s="33" t="s">
        <v>88</v>
      </c>
      <c r="D253" s="28" t="s">
        <v>953</v>
      </c>
      <c r="E253" s="14">
        <v>43255</v>
      </c>
      <c r="F253" s="28" t="s">
        <v>954</v>
      </c>
      <c r="G253" s="10">
        <v>0.41666666666666669</v>
      </c>
      <c r="H253" s="84" t="s">
        <v>936</v>
      </c>
      <c r="I253" s="29" t="s">
        <v>17</v>
      </c>
      <c r="J253" s="28" t="s">
        <v>600</v>
      </c>
      <c r="K253" s="67">
        <v>43241</v>
      </c>
    </row>
    <row r="254" spans="1:11" ht="94.5" x14ac:dyDescent="0.25">
      <c r="A254" s="82">
        <v>246</v>
      </c>
      <c r="B254" s="83" t="s">
        <v>955</v>
      </c>
      <c r="C254" s="33" t="s">
        <v>956</v>
      </c>
      <c r="D254" s="33" t="s">
        <v>957</v>
      </c>
      <c r="E254" s="34">
        <v>43252</v>
      </c>
      <c r="F254" s="33" t="s">
        <v>958</v>
      </c>
      <c r="G254" s="10">
        <v>0.41666666666666669</v>
      </c>
      <c r="H254" s="33" t="s">
        <v>959</v>
      </c>
      <c r="I254" s="33" t="s">
        <v>479</v>
      </c>
      <c r="J254" s="33" t="s">
        <v>777</v>
      </c>
      <c r="K254" s="67">
        <v>43241</v>
      </c>
    </row>
    <row r="255" spans="1:11" ht="94.5" x14ac:dyDescent="0.25">
      <c r="A255" s="82">
        <v>247</v>
      </c>
      <c r="B255" s="43">
        <v>31040011518</v>
      </c>
      <c r="C255" s="48" t="s">
        <v>965</v>
      </c>
      <c r="D255" s="47" t="s">
        <v>966</v>
      </c>
      <c r="E255" s="94">
        <v>43262</v>
      </c>
      <c r="F255" s="47" t="s">
        <v>967</v>
      </c>
      <c r="G255" s="87">
        <v>0.45833333333333331</v>
      </c>
      <c r="H255" s="48" t="s">
        <v>968</v>
      </c>
      <c r="I255" s="6" t="s">
        <v>17</v>
      </c>
      <c r="J255" s="48" t="s">
        <v>154</v>
      </c>
      <c r="K255" s="23">
        <v>43242</v>
      </c>
    </row>
    <row r="256" spans="1:11" ht="69" customHeight="1" x14ac:dyDescent="0.25">
      <c r="A256" s="82">
        <v>248</v>
      </c>
      <c r="B256" s="39" t="s">
        <v>192</v>
      </c>
      <c r="C256" s="6" t="s">
        <v>193</v>
      </c>
      <c r="D256" s="6" t="s">
        <v>969</v>
      </c>
      <c r="E256" s="23">
        <v>43255</v>
      </c>
      <c r="F256" s="6" t="s">
        <v>970</v>
      </c>
      <c r="G256" s="52">
        <v>0.41666666666666669</v>
      </c>
      <c r="H256" s="11" t="s">
        <v>195</v>
      </c>
      <c r="I256" s="6" t="s">
        <v>17</v>
      </c>
      <c r="J256" s="6" t="s">
        <v>191</v>
      </c>
      <c r="K256" s="23">
        <v>43242</v>
      </c>
    </row>
    <row r="257" spans="1:11" ht="58.5" customHeight="1" x14ac:dyDescent="0.25">
      <c r="A257" s="82">
        <v>249</v>
      </c>
      <c r="B257" s="38" t="s">
        <v>975</v>
      </c>
      <c r="C257" s="33" t="s">
        <v>976</v>
      </c>
      <c r="D257" s="33" t="s">
        <v>971</v>
      </c>
      <c r="E257" s="34">
        <v>43255</v>
      </c>
      <c r="F257" s="33" t="s">
        <v>972</v>
      </c>
      <c r="G257" s="31">
        <v>0.4861111111111111</v>
      </c>
      <c r="H257" s="33" t="s">
        <v>973</v>
      </c>
      <c r="I257" s="29" t="s">
        <v>17</v>
      </c>
      <c r="J257" s="33" t="s">
        <v>974</v>
      </c>
      <c r="K257" s="34">
        <v>43242</v>
      </c>
    </row>
    <row r="258" spans="1:11" ht="58.5" customHeight="1" x14ac:dyDescent="0.25">
      <c r="A258" s="82">
        <v>250</v>
      </c>
      <c r="B258" s="93">
        <v>91040007769</v>
      </c>
      <c r="C258" s="33" t="s">
        <v>980</v>
      </c>
      <c r="D258" s="33" t="s">
        <v>981</v>
      </c>
      <c r="E258" s="37">
        <v>43255</v>
      </c>
      <c r="F258" s="33" t="s">
        <v>982</v>
      </c>
      <c r="G258" s="87">
        <v>0.49305555555555558</v>
      </c>
      <c r="H258" s="33" t="s">
        <v>983</v>
      </c>
      <c r="I258" s="29" t="s">
        <v>522</v>
      </c>
      <c r="J258" s="33" t="s">
        <v>984</v>
      </c>
      <c r="K258" s="37">
        <v>43242</v>
      </c>
    </row>
    <row r="259" spans="1:11" ht="58.5" customHeight="1" x14ac:dyDescent="0.25">
      <c r="A259" s="82">
        <v>251</v>
      </c>
      <c r="B259" s="93">
        <v>70240002253</v>
      </c>
      <c r="C259" s="33" t="s">
        <v>985</v>
      </c>
      <c r="D259" s="33" t="s">
        <v>986</v>
      </c>
      <c r="E259" s="37">
        <v>43255</v>
      </c>
      <c r="F259" s="33" t="s">
        <v>982</v>
      </c>
      <c r="G259" s="87">
        <v>0.45833333333333331</v>
      </c>
      <c r="H259" s="33" t="s">
        <v>987</v>
      </c>
      <c r="I259" s="29" t="s">
        <v>522</v>
      </c>
      <c r="J259" s="33" t="s">
        <v>984</v>
      </c>
      <c r="K259" s="37">
        <v>43242</v>
      </c>
    </row>
    <row r="260" spans="1:11" ht="63" x14ac:dyDescent="0.25">
      <c r="A260" s="82">
        <v>252</v>
      </c>
      <c r="B260" s="83" t="s">
        <v>977</v>
      </c>
      <c r="C260" s="33" t="s">
        <v>978</v>
      </c>
      <c r="D260" s="28" t="s">
        <v>979</v>
      </c>
      <c r="E260" s="14">
        <v>43255</v>
      </c>
      <c r="F260" s="68" t="s">
        <v>758</v>
      </c>
      <c r="G260" s="10">
        <v>0.47916666666666669</v>
      </c>
      <c r="H260" s="84" t="s">
        <v>759</v>
      </c>
      <c r="I260" s="48" t="s">
        <v>416</v>
      </c>
      <c r="J260" s="33" t="s">
        <v>760</v>
      </c>
      <c r="K260" s="67">
        <v>43243</v>
      </c>
    </row>
    <row r="261" spans="1:11" ht="47.25" x14ac:dyDescent="0.25">
      <c r="A261" s="82">
        <v>253</v>
      </c>
      <c r="B261" s="93">
        <v>70440012882</v>
      </c>
      <c r="C261" s="33" t="s">
        <v>994</v>
      </c>
      <c r="D261" s="33" t="s">
        <v>995</v>
      </c>
      <c r="E261" s="37">
        <v>43262</v>
      </c>
      <c r="F261" s="33" t="s">
        <v>996</v>
      </c>
      <c r="G261" s="31">
        <v>0.625</v>
      </c>
      <c r="H261" s="48" t="s">
        <v>997</v>
      </c>
      <c r="I261" s="29" t="s">
        <v>17</v>
      </c>
      <c r="J261" s="33" t="s">
        <v>122</v>
      </c>
      <c r="K261" s="34">
        <v>43243</v>
      </c>
    </row>
    <row r="262" spans="1:11" ht="78.75" x14ac:dyDescent="0.25">
      <c r="A262" s="82">
        <v>254</v>
      </c>
      <c r="B262" s="38" t="s">
        <v>448</v>
      </c>
      <c r="C262" s="33" t="s">
        <v>449</v>
      </c>
      <c r="D262" s="33" t="s">
        <v>998</v>
      </c>
      <c r="E262" s="34">
        <v>42940</v>
      </c>
      <c r="F262" s="33" t="s">
        <v>999</v>
      </c>
      <c r="G262" s="31">
        <v>0.41666666666666669</v>
      </c>
      <c r="H262" s="33" t="s">
        <v>1000</v>
      </c>
      <c r="I262" s="29" t="s">
        <v>17</v>
      </c>
      <c r="J262" s="33" t="s">
        <v>1001</v>
      </c>
      <c r="K262" s="34">
        <v>43243</v>
      </c>
    </row>
    <row r="263" spans="1:11" ht="47.25" x14ac:dyDescent="0.25">
      <c r="A263" s="82">
        <v>255</v>
      </c>
      <c r="B263" s="93">
        <v>70740003884</v>
      </c>
      <c r="C263" s="33" t="s">
        <v>988</v>
      </c>
      <c r="D263" s="33" t="s">
        <v>989</v>
      </c>
      <c r="E263" s="37">
        <v>43258</v>
      </c>
      <c r="F263" s="33" t="s">
        <v>990</v>
      </c>
      <c r="G263" s="87">
        <v>0.41666666666666669</v>
      </c>
      <c r="H263" s="84" t="s">
        <v>991</v>
      </c>
      <c r="I263" s="29" t="s">
        <v>522</v>
      </c>
      <c r="J263" s="33" t="s">
        <v>992</v>
      </c>
      <c r="K263" s="37">
        <v>43244</v>
      </c>
    </row>
    <row r="264" spans="1:11" ht="63" x14ac:dyDescent="0.25">
      <c r="A264" s="82">
        <v>256</v>
      </c>
      <c r="B264" s="83" t="s">
        <v>783</v>
      </c>
      <c r="C264" s="33" t="s">
        <v>784</v>
      </c>
      <c r="D264" s="33" t="s">
        <v>785</v>
      </c>
      <c r="E264" s="37">
        <v>43265</v>
      </c>
      <c r="F264" s="33" t="s">
        <v>786</v>
      </c>
      <c r="G264" s="87">
        <v>0.625</v>
      </c>
      <c r="H264" s="33" t="s">
        <v>993</v>
      </c>
      <c r="I264" s="33" t="s">
        <v>788</v>
      </c>
      <c r="J264" s="33" t="s">
        <v>789</v>
      </c>
      <c r="K264" s="37">
        <v>43244</v>
      </c>
    </row>
    <row r="265" spans="1:11" ht="78.75" x14ac:dyDescent="0.25">
      <c r="A265" s="5" t="s">
        <v>1009</v>
      </c>
      <c r="B265" s="38" t="s">
        <v>1002</v>
      </c>
      <c r="C265" s="6" t="s">
        <v>1003</v>
      </c>
      <c r="D265" s="28" t="s">
        <v>1004</v>
      </c>
      <c r="E265" s="34">
        <v>43269</v>
      </c>
      <c r="F265" s="28" t="s">
        <v>1005</v>
      </c>
      <c r="G265" s="87">
        <v>0.4375</v>
      </c>
      <c r="H265" s="11" t="s">
        <v>1006</v>
      </c>
      <c r="I265" s="28" t="s">
        <v>1007</v>
      </c>
      <c r="J265" s="36" t="s">
        <v>1008</v>
      </c>
      <c r="K265" s="37">
        <v>43245</v>
      </c>
    </row>
    <row r="266" spans="1:11" s="102" customFormat="1" ht="47.25" x14ac:dyDescent="0.25">
      <c r="A266" s="101" t="s">
        <v>1015</v>
      </c>
      <c r="B266" s="95">
        <v>991240007774</v>
      </c>
      <c r="C266" s="96" t="s">
        <v>1011</v>
      </c>
      <c r="D266" s="96" t="s">
        <v>1012</v>
      </c>
      <c r="E266" s="97">
        <v>43262</v>
      </c>
      <c r="F266" s="96" t="s">
        <v>1013</v>
      </c>
      <c r="G266" s="98">
        <v>0.41666666666666669</v>
      </c>
      <c r="H266" s="96" t="s">
        <v>1014</v>
      </c>
      <c r="I266" s="99" t="s">
        <v>17</v>
      </c>
      <c r="J266" s="96" t="s">
        <v>160</v>
      </c>
      <c r="K266" s="100">
        <v>43245</v>
      </c>
    </row>
    <row r="267" spans="1:11" ht="47.25" x14ac:dyDescent="0.25">
      <c r="A267" s="5" t="s">
        <v>1024</v>
      </c>
      <c r="B267" s="103">
        <v>990940002342</v>
      </c>
      <c r="C267" s="104" t="s">
        <v>1016</v>
      </c>
      <c r="D267" s="104" t="s">
        <v>1017</v>
      </c>
      <c r="E267" s="105">
        <v>43258</v>
      </c>
      <c r="F267" s="104" t="s">
        <v>1018</v>
      </c>
      <c r="G267" s="106">
        <v>0.45833333333333331</v>
      </c>
      <c r="H267" s="104" t="s">
        <v>1019</v>
      </c>
      <c r="I267" s="104" t="s">
        <v>1020</v>
      </c>
      <c r="J267" s="33" t="s">
        <v>1021</v>
      </c>
      <c r="K267" s="105">
        <v>43245</v>
      </c>
    </row>
    <row r="268" spans="1:11" ht="47.25" x14ac:dyDescent="0.25">
      <c r="A268" s="101" t="s">
        <v>1025</v>
      </c>
      <c r="B268" s="103">
        <v>70440006293</v>
      </c>
      <c r="C268" s="107" t="s">
        <v>1022</v>
      </c>
      <c r="D268" s="104" t="s">
        <v>1023</v>
      </c>
      <c r="E268" s="105">
        <v>43258</v>
      </c>
      <c r="F268" s="104" t="s">
        <v>1018</v>
      </c>
      <c r="G268" s="106">
        <v>0.45833333333333331</v>
      </c>
      <c r="H268" s="104" t="s">
        <v>1019</v>
      </c>
      <c r="I268" s="104" t="s">
        <v>1020</v>
      </c>
      <c r="J268" s="33" t="s">
        <v>1021</v>
      </c>
      <c r="K268" s="105">
        <v>43245</v>
      </c>
    </row>
    <row r="269" spans="1:11" ht="157.5" x14ac:dyDescent="0.25">
      <c r="A269" s="5" t="s">
        <v>1028</v>
      </c>
      <c r="B269" s="121" t="s">
        <v>1034</v>
      </c>
      <c r="C269" s="33" t="s">
        <v>1035</v>
      </c>
      <c r="D269" s="122" t="s">
        <v>1036</v>
      </c>
      <c r="E269" s="97">
        <v>43262</v>
      </c>
      <c r="F269" s="96" t="s">
        <v>1037</v>
      </c>
      <c r="G269" s="123">
        <v>0.625</v>
      </c>
      <c r="H269" s="44" t="s">
        <v>1038</v>
      </c>
      <c r="I269" s="29" t="s">
        <v>17</v>
      </c>
      <c r="J269" s="122" t="s">
        <v>1039</v>
      </c>
      <c r="K269" s="124">
        <v>43248</v>
      </c>
    </row>
    <row r="270" spans="1:11" ht="63" x14ac:dyDescent="0.25">
      <c r="A270" s="101" t="s">
        <v>1029</v>
      </c>
      <c r="B270" s="95">
        <v>60340009887</v>
      </c>
      <c r="C270" s="107" t="s">
        <v>414</v>
      </c>
      <c r="D270" s="108" t="s">
        <v>415</v>
      </c>
      <c r="E270" s="109">
        <v>43259</v>
      </c>
      <c r="F270" s="108" t="s">
        <v>285</v>
      </c>
      <c r="G270" s="98">
        <v>0.625</v>
      </c>
      <c r="H270" s="96" t="s">
        <v>180</v>
      </c>
      <c r="I270" s="110" t="s">
        <v>416</v>
      </c>
      <c r="J270" s="107" t="s">
        <v>417</v>
      </c>
      <c r="K270" s="100">
        <v>43248</v>
      </c>
    </row>
    <row r="271" spans="1:11" ht="63" x14ac:dyDescent="0.25">
      <c r="A271" s="5" t="s">
        <v>1030</v>
      </c>
      <c r="B271" s="95">
        <v>20240005407</v>
      </c>
      <c r="C271" s="107" t="s">
        <v>418</v>
      </c>
      <c r="D271" s="108" t="s">
        <v>415</v>
      </c>
      <c r="E271" s="109">
        <v>43259</v>
      </c>
      <c r="F271" s="108" t="s">
        <v>285</v>
      </c>
      <c r="G271" s="98">
        <v>0.65625</v>
      </c>
      <c r="H271" s="96" t="s">
        <v>180</v>
      </c>
      <c r="I271" s="110" t="s">
        <v>416</v>
      </c>
      <c r="J271" s="107" t="s">
        <v>417</v>
      </c>
      <c r="K271" s="100">
        <v>43248</v>
      </c>
    </row>
    <row r="272" spans="1:11" ht="63" x14ac:dyDescent="0.25">
      <c r="A272" s="101" t="s">
        <v>1031</v>
      </c>
      <c r="B272" s="95">
        <v>20240005358</v>
      </c>
      <c r="C272" s="107" t="s">
        <v>419</v>
      </c>
      <c r="D272" s="108" t="s">
        <v>415</v>
      </c>
      <c r="E272" s="109">
        <v>43259</v>
      </c>
      <c r="F272" s="108" t="s">
        <v>285</v>
      </c>
      <c r="G272" s="98">
        <v>0.63541666666666663</v>
      </c>
      <c r="H272" s="96" t="s">
        <v>180</v>
      </c>
      <c r="I272" s="110" t="s">
        <v>416</v>
      </c>
      <c r="J272" s="107" t="s">
        <v>417</v>
      </c>
      <c r="K272" s="100">
        <v>43248</v>
      </c>
    </row>
    <row r="273" spans="1:11" ht="63" x14ac:dyDescent="0.25">
      <c r="A273" s="5" t="s">
        <v>1032</v>
      </c>
      <c r="B273" s="95">
        <v>60240013920</v>
      </c>
      <c r="C273" s="107" t="s">
        <v>669</v>
      </c>
      <c r="D273" s="108" t="s">
        <v>670</v>
      </c>
      <c r="E273" s="109">
        <v>43259</v>
      </c>
      <c r="F273" s="108" t="s">
        <v>285</v>
      </c>
      <c r="G273" s="98">
        <v>0.67708333333333337</v>
      </c>
      <c r="H273" s="96" t="s">
        <v>180</v>
      </c>
      <c r="I273" s="110" t="s">
        <v>416</v>
      </c>
      <c r="J273" s="107" t="s">
        <v>417</v>
      </c>
      <c r="K273" s="100">
        <v>43248</v>
      </c>
    </row>
    <row r="274" spans="1:11" ht="63" x14ac:dyDescent="0.25">
      <c r="A274" s="101" t="s">
        <v>1033</v>
      </c>
      <c r="B274" s="95">
        <v>10540003846</v>
      </c>
      <c r="C274" s="107" t="s">
        <v>302</v>
      </c>
      <c r="D274" s="108" t="s">
        <v>415</v>
      </c>
      <c r="E274" s="109">
        <v>43259</v>
      </c>
      <c r="F274" s="108" t="s">
        <v>285</v>
      </c>
      <c r="G274" s="98">
        <v>0.64583333333333337</v>
      </c>
      <c r="H274" s="96" t="s">
        <v>180</v>
      </c>
      <c r="I274" s="110" t="s">
        <v>416</v>
      </c>
      <c r="J274" s="107" t="s">
        <v>417</v>
      </c>
      <c r="K274" s="100">
        <v>43248</v>
      </c>
    </row>
    <row r="275" spans="1:11" ht="63" x14ac:dyDescent="0.25">
      <c r="A275" s="5" t="s">
        <v>1040</v>
      </c>
      <c r="B275" s="111" t="s">
        <v>282</v>
      </c>
      <c r="C275" s="112" t="s">
        <v>1026</v>
      </c>
      <c r="D275" s="113" t="s">
        <v>1027</v>
      </c>
      <c r="E275" s="109">
        <v>43259</v>
      </c>
      <c r="F275" s="108" t="s">
        <v>285</v>
      </c>
      <c r="G275" s="98">
        <v>0.625</v>
      </c>
      <c r="H275" s="96" t="s">
        <v>180</v>
      </c>
      <c r="I275" s="110" t="s">
        <v>416</v>
      </c>
      <c r="J275" s="107" t="s">
        <v>417</v>
      </c>
      <c r="K275" s="100">
        <v>43248</v>
      </c>
    </row>
    <row r="276" spans="1:11" ht="173.25" x14ac:dyDescent="0.25">
      <c r="A276" s="101" t="s">
        <v>1049</v>
      </c>
      <c r="B276" s="103">
        <v>51140005461</v>
      </c>
      <c r="C276" s="104" t="s">
        <v>1041</v>
      </c>
      <c r="D276" s="104" t="s">
        <v>1042</v>
      </c>
      <c r="E276" s="105">
        <v>43263</v>
      </c>
      <c r="F276" s="104" t="s">
        <v>1043</v>
      </c>
      <c r="G276" s="106">
        <v>0.45833333333333331</v>
      </c>
      <c r="H276" s="104" t="s">
        <v>1044</v>
      </c>
      <c r="I276" s="104" t="s">
        <v>1045</v>
      </c>
      <c r="J276" s="33" t="s">
        <v>1046</v>
      </c>
      <c r="K276" s="105">
        <v>43248</v>
      </c>
    </row>
    <row r="277" spans="1:11" ht="173.25" x14ac:dyDescent="0.25">
      <c r="A277" s="5" t="s">
        <v>1050</v>
      </c>
      <c r="B277" s="103">
        <v>150640016760</v>
      </c>
      <c r="C277" s="104" t="s">
        <v>1047</v>
      </c>
      <c r="D277" s="104" t="s">
        <v>1048</v>
      </c>
      <c r="E277" s="105">
        <v>43263</v>
      </c>
      <c r="F277" s="104" t="s">
        <v>1043</v>
      </c>
      <c r="G277" s="106">
        <v>0.45833333333333331</v>
      </c>
      <c r="H277" s="104" t="s">
        <v>1044</v>
      </c>
      <c r="I277" s="104" t="s">
        <v>1045</v>
      </c>
      <c r="J277" s="33" t="s">
        <v>1046</v>
      </c>
      <c r="K277" s="105">
        <v>43248</v>
      </c>
    </row>
    <row r="278" spans="1:11" ht="47.25" x14ac:dyDescent="0.25">
      <c r="A278" s="101" t="s">
        <v>1076</v>
      </c>
      <c r="B278" s="95">
        <v>70740003884</v>
      </c>
      <c r="C278" s="96" t="s">
        <v>1051</v>
      </c>
      <c r="D278" s="96" t="s">
        <v>1052</v>
      </c>
      <c r="E278" s="97">
        <v>43258</v>
      </c>
      <c r="F278" s="96" t="s">
        <v>796</v>
      </c>
      <c r="G278" s="98" t="s">
        <v>224</v>
      </c>
      <c r="H278" s="96" t="s">
        <v>791</v>
      </c>
      <c r="I278" s="11" t="s">
        <v>322</v>
      </c>
      <c r="J278" s="96" t="s">
        <v>160</v>
      </c>
      <c r="K278" s="120">
        <v>43249</v>
      </c>
    </row>
    <row r="279" spans="1:11" ht="47.25" x14ac:dyDescent="0.25">
      <c r="A279" s="5" t="s">
        <v>1077</v>
      </c>
      <c r="B279" s="125">
        <v>130640022276</v>
      </c>
      <c r="C279" s="96" t="s">
        <v>1053</v>
      </c>
      <c r="D279" s="96" t="s">
        <v>1054</v>
      </c>
      <c r="E279" s="97">
        <v>43263</v>
      </c>
      <c r="F279" s="96" t="s">
        <v>796</v>
      </c>
      <c r="G279" s="107" t="s">
        <v>224</v>
      </c>
      <c r="H279" s="96" t="s">
        <v>1055</v>
      </c>
      <c r="I279" s="11" t="s">
        <v>322</v>
      </c>
      <c r="J279" s="96" t="s">
        <v>160</v>
      </c>
      <c r="K279" s="120">
        <v>43249</v>
      </c>
    </row>
    <row r="280" spans="1:11" ht="78.75" x14ac:dyDescent="0.25">
      <c r="A280" s="101" t="s">
        <v>1078</v>
      </c>
      <c r="B280" s="126">
        <v>110440002449</v>
      </c>
      <c r="C280" s="107" t="s">
        <v>875</v>
      </c>
      <c r="D280" s="107" t="s">
        <v>1056</v>
      </c>
      <c r="E280" s="120">
        <v>43264</v>
      </c>
      <c r="F280" s="107" t="s">
        <v>1057</v>
      </c>
      <c r="G280" s="127" t="s">
        <v>1058</v>
      </c>
      <c r="H280" s="107" t="s">
        <v>878</v>
      </c>
      <c r="I280" s="107" t="s">
        <v>879</v>
      </c>
      <c r="J280" s="107" t="s">
        <v>880</v>
      </c>
      <c r="K280" s="120">
        <v>43249</v>
      </c>
    </row>
    <row r="281" spans="1:11" ht="63" x14ac:dyDescent="0.25">
      <c r="A281" s="5" t="s">
        <v>1079</v>
      </c>
      <c r="B281" s="126">
        <v>140240028867</v>
      </c>
      <c r="C281" s="107" t="s">
        <v>1059</v>
      </c>
      <c r="D281" s="107" t="s">
        <v>1060</v>
      </c>
      <c r="E281" s="120" t="s">
        <v>1061</v>
      </c>
      <c r="F281" s="107" t="s">
        <v>1062</v>
      </c>
      <c r="G281" s="110" t="s">
        <v>1063</v>
      </c>
      <c r="H281" s="107" t="s">
        <v>1064</v>
      </c>
      <c r="I281" s="107" t="s">
        <v>1065</v>
      </c>
      <c r="J281" s="107" t="s">
        <v>1066</v>
      </c>
      <c r="K281" s="120">
        <v>43249</v>
      </c>
    </row>
    <row r="282" spans="1:11" ht="63" x14ac:dyDescent="0.25">
      <c r="A282" s="101" t="s">
        <v>1080</v>
      </c>
      <c r="B282" s="43">
        <v>980140003872</v>
      </c>
      <c r="C282" s="110" t="s">
        <v>1067</v>
      </c>
      <c r="D282" s="104" t="s">
        <v>1068</v>
      </c>
      <c r="E282" s="128">
        <v>43262</v>
      </c>
      <c r="F282" s="110" t="s">
        <v>1069</v>
      </c>
      <c r="G282" s="110" t="s">
        <v>224</v>
      </c>
      <c r="H282" s="110" t="s">
        <v>1070</v>
      </c>
      <c r="I282" s="107" t="s">
        <v>1065</v>
      </c>
      <c r="J282" s="110" t="s">
        <v>1071</v>
      </c>
      <c r="K282" s="120">
        <v>43248</v>
      </c>
    </row>
    <row r="283" spans="1:11" ht="63" x14ac:dyDescent="0.25">
      <c r="A283" s="5" t="s">
        <v>1081</v>
      </c>
      <c r="B283" s="43">
        <v>150140025741</v>
      </c>
      <c r="C283" s="110" t="s">
        <v>1072</v>
      </c>
      <c r="D283" s="129" t="s">
        <v>1073</v>
      </c>
      <c r="E283" s="128">
        <v>43262</v>
      </c>
      <c r="F283" s="110" t="s">
        <v>1074</v>
      </c>
      <c r="G283" s="110" t="s">
        <v>1075</v>
      </c>
      <c r="H283" s="110" t="s">
        <v>1070</v>
      </c>
      <c r="I283" s="107" t="s">
        <v>1065</v>
      </c>
      <c r="J283" s="110" t="s">
        <v>1071</v>
      </c>
      <c r="K283" s="120">
        <v>43248</v>
      </c>
    </row>
    <row r="284" spans="1:11" ht="47.25" x14ac:dyDescent="0.25">
      <c r="A284" s="101" t="s">
        <v>1083</v>
      </c>
      <c r="B284" s="38" t="s">
        <v>117</v>
      </c>
      <c r="C284" s="33" t="s">
        <v>118</v>
      </c>
      <c r="D284" s="34" t="s">
        <v>119</v>
      </c>
      <c r="E284" s="34">
        <v>43269</v>
      </c>
      <c r="F284" s="33" t="s">
        <v>120</v>
      </c>
      <c r="G284" s="31">
        <v>0.46875</v>
      </c>
      <c r="H284" s="33" t="s">
        <v>1082</v>
      </c>
      <c r="I284" s="29" t="s">
        <v>17</v>
      </c>
      <c r="J284" s="107" t="s">
        <v>122</v>
      </c>
      <c r="K284" s="34">
        <v>43251</v>
      </c>
    </row>
    <row r="285" spans="1:11" ht="47.25" x14ac:dyDescent="0.25">
      <c r="A285" s="5" t="s">
        <v>1084</v>
      </c>
      <c r="B285" s="38" t="s">
        <v>123</v>
      </c>
      <c r="C285" s="33" t="s">
        <v>124</v>
      </c>
      <c r="D285" s="34" t="s">
        <v>125</v>
      </c>
      <c r="E285" s="34">
        <v>43269</v>
      </c>
      <c r="F285" s="33" t="s">
        <v>120</v>
      </c>
      <c r="G285" s="31">
        <v>0.45833333333333331</v>
      </c>
      <c r="H285" s="33" t="s">
        <v>1082</v>
      </c>
      <c r="I285" s="29" t="s">
        <v>17</v>
      </c>
      <c r="J285" s="107" t="s">
        <v>122</v>
      </c>
      <c r="K285" s="34">
        <v>43251</v>
      </c>
    </row>
    <row r="286" spans="1:11" ht="78.75" x14ac:dyDescent="0.25">
      <c r="A286" s="101" t="s">
        <v>1092</v>
      </c>
      <c r="B286" s="114" t="s">
        <v>1085</v>
      </c>
      <c r="C286" s="104" t="s">
        <v>1086</v>
      </c>
      <c r="D286" s="104" t="s">
        <v>1087</v>
      </c>
      <c r="E286" s="115">
        <v>43269</v>
      </c>
      <c r="F286" s="104" t="s">
        <v>786</v>
      </c>
      <c r="G286" s="116">
        <v>0.64583333333333337</v>
      </c>
      <c r="H286" s="104" t="s">
        <v>1088</v>
      </c>
      <c r="I286" s="104" t="s">
        <v>788</v>
      </c>
      <c r="J286" s="104" t="s">
        <v>789</v>
      </c>
      <c r="K286" s="115">
        <v>43251</v>
      </c>
    </row>
    <row r="287" spans="1:11" ht="78.75" x14ac:dyDescent="0.25">
      <c r="A287" s="5" t="s">
        <v>1093</v>
      </c>
      <c r="B287" s="114" t="s">
        <v>1089</v>
      </c>
      <c r="C287" s="104" t="s">
        <v>1090</v>
      </c>
      <c r="D287" s="104" t="s">
        <v>1091</v>
      </c>
      <c r="E287" s="115">
        <v>43269</v>
      </c>
      <c r="F287" s="104" t="s">
        <v>510</v>
      </c>
      <c r="G287" s="116">
        <v>0.5</v>
      </c>
      <c r="H287" s="104" t="s">
        <v>1088</v>
      </c>
      <c r="I287" s="104" t="s">
        <v>788</v>
      </c>
      <c r="J287" s="104" t="s">
        <v>789</v>
      </c>
      <c r="K287" s="115">
        <v>43251</v>
      </c>
    </row>
    <row r="288" spans="1:11" ht="63" x14ac:dyDescent="0.25">
      <c r="A288" s="101" t="s">
        <v>1102</v>
      </c>
      <c r="B288" s="95">
        <v>60340009887</v>
      </c>
      <c r="C288" s="107" t="s">
        <v>414</v>
      </c>
      <c r="D288" s="108" t="s">
        <v>415</v>
      </c>
      <c r="E288" s="109">
        <v>43266</v>
      </c>
      <c r="F288" s="108" t="s">
        <v>285</v>
      </c>
      <c r="G288" s="98">
        <v>0.625</v>
      </c>
      <c r="H288" s="96" t="s">
        <v>180</v>
      </c>
      <c r="I288" s="110" t="s">
        <v>416</v>
      </c>
      <c r="J288" s="107" t="s">
        <v>417</v>
      </c>
      <c r="K288" s="130">
        <v>43255</v>
      </c>
    </row>
    <row r="289" spans="1:11" ht="63" x14ac:dyDescent="0.25">
      <c r="A289" s="5" t="s">
        <v>1103</v>
      </c>
      <c r="B289" s="95">
        <v>20240005407</v>
      </c>
      <c r="C289" s="107" t="s">
        <v>418</v>
      </c>
      <c r="D289" s="108" t="s">
        <v>415</v>
      </c>
      <c r="E289" s="109">
        <v>43266</v>
      </c>
      <c r="F289" s="108" t="s">
        <v>285</v>
      </c>
      <c r="G289" s="98">
        <v>0.65625</v>
      </c>
      <c r="H289" s="96" t="s">
        <v>180</v>
      </c>
      <c r="I289" s="110" t="s">
        <v>416</v>
      </c>
      <c r="J289" s="107" t="s">
        <v>417</v>
      </c>
      <c r="K289" s="130">
        <v>43255</v>
      </c>
    </row>
    <row r="290" spans="1:11" ht="63" x14ac:dyDescent="0.25">
      <c r="A290" s="101" t="s">
        <v>1104</v>
      </c>
      <c r="B290" s="95">
        <v>20240005358</v>
      </c>
      <c r="C290" s="107" t="s">
        <v>419</v>
      </c>
      <c r="D290" s="108" t="s">
        <v>415</v>
      </c>
      <c r="E290" s="109">
        <v>43266</v>
      </c>
      <c r="F290" s="108" t="s">
        <v>285</v>
      </c>
      <c r="G290" s="98">
        <v>0.63541666666666663</v>
      </c>
      <c r="H290" s="96" t="s">
        <v>180</v>
      </c>
      <c r="I290" s="110" t="s">
        <v>416</v>
      </c>
      <c r="J290" s="107" t="s">
        <v>417</v>
      </c>
      <c r="K290" s="130">
        <v>43255</v>
      </c>
    </row>
    <row r="291" spans="1:11" ht="63" x14ac:dyDescent="0.25">
      <c r="A291" s="5" t="s">
        <v>1105</v>
      </c>
      <c r="B291" s="95">
        <v>60240013920</v>
      </c>
      <c r="C291" s="107" t="s">
        <v>669</v>
      </c>
      <c r="D291" s="108" t="s">
        <v>670</v>
      </c>
      <c r="E291" s="109">
        <v>43266</v>
      </c>
      <c r="F291" s="108" t="s">
        <v>285</v>
      </c>
      <c r="G291" s="98">
        <v>0.67708333333333337</v>
      </c>
      <c r="H291" s="96" t="s">
        <v>180</v>
      </c>
      <c r="I291" s="110" t="s">
        <v>416</v>
      </c>
      <c r="J291" s="107" t="s">
        <v>417</v>
      </c>
      <c r="K291" s="130">
        <v>43255</v>
      </c>
    </row>
    <row r="292" spans="1:11" ht="63" x14ac:dyDescent="0.25">
      <c r="A292" s="101" t="s">
        <v>1106</v>
      </c>
      <c r="B292" s="95">
        <v>10540003846</v>
      </c>
      <c r="C292" s="107" t="s">
        <v>302</v>
      </c>
      <c r="D292" s="108" t="s">
        <v>415</v>
      </c>
      <c r="E292" s="109">
        <v>43266</v>
      </c>
      <c r="F292" s="108" t="s">
        <v>285</v>
      </c>
      <c r="G292" s="98">
        <v>0.64583333333333337</v>
      </c>
      <c r="H292" s="96" t="s">
        <v>180</v>
      </c>
      <c r="I292" s="110" t="s">
        <v>416</v>
      </c>
      <c r="J292" s="107" t="s">
        <v>417</v>
      </c>
      <c r="K292" s="130">
        <v>43255</v>
      </c>
    </row>
    <row r="293" spans="1:11" ht="63" x14ac:dyDescent="0.25">
      <c r="A293" s="5" t="s">
        <v>1107</v>
      </c>
      <c r="B293" s="111" t="s">
        <v>282</v>
      </c>
      <c r="C293" s="112" t="s">
        <v>1026</v>
      </c>
      <c r="D293" s="113" t="s">
        <v>1094</v>
      </c>
      <c r="E293" s="109">
        <v>43266</v>
      </c>
      <c r="F293" s="108" t="s">
        <v>285</v>
      </c>
      <c r="G293" s="98">
        <v>0.625</v>
      </c>
      <c r="H293" s="96" t="s">
        <v>180</v>
      </c>
      <c r="I293" s="110" t="s">
        <v>416</v>
      </c>
      <c r="J293" s="107" t="s">
        <v>417</v>
      </c>
      <c r="K293" s="130">
        <v>43255</v>
      </c>
    </row>
    <row r="294" spans="1:11" ht="94.5" x14ac:dyDescent="0.25">
      <c r="A294" s="101" t="s">
        <v>1108</v>
      </c>
      <c r="B294" s="131" t="s">
        <v>611</v>
      </c>
      <c r="C294" s="132" t="s">
        <v>612</v>
      </c>
      <c r="D294" s="133" t="s">
        <v>1095</v>
      </c>
      <c r="E294" s="134">
        <v>43269</v>
      </c>
      <c r="F294" s="135" t="s">
        <v>1096</v>
      </c>
      <c r="G294" s="98">
        <v>0.41666666666666669</v>
      </c>
      <c r="H294" s="133" t="s">
        <v>1097</v>
      </c>
      <c r="I294" s="133" t="s">
        <v>134</v>
      </c>
      <c r="J294" s="133" t="s">
        <v>220</v>
      </c>
      <c r="K294" s="130">
        <v>43255</v>
      </c>
    </row>
    <row r="295" spans="1:11" ht="94.5" x14ac:dyDescent="0.25">
      <c r="A295" s="5" t="s">
        <v>1109</v>
      </c>
      <c r="B295" s="136" t="s">
        <v>1098</v>
      </c>
      <c r="C295" s="107" t="s">
        <v>1099</v>
      </c>
      <c r="D295" s="107" t="s">
        <v>1100</v>
      </c>
      <c r="E295" s="137" t="s">
        <v>1101</v>
      </c>
      <c r="F295" s="138" t="s">
        <v>533</v>
      </c>
      <c r="G295" s="136" t="s">
        <v>491</v>
      </c>
      <c r="H295" s="107" t="s">
        <v>923</v>
      </c>
      <c r="I295" s="107" t="s">
        <v>134</v>
      </c>
      <c r="J295" s="133" t="s">
        <v>220</v>
      </c>
      <c r="K295" s="130">
        <v>43255</v>
      </c>
    </row>
    <row r="296" spans="1:11" ht="47.25" x14ac:dyDescent="0.25">
      <c r="A296" s="101" t="s">
        <v>1115</v>
      </c>
      <c r="B296" s="136" t="s">
        <v>663</v>
      </c>
      <c r="C296" s="107" t="s">
        <v>664</v>
      </c>
      <c r="D296" s="107" t="s">
        <v>886</v>
      </c>
      <c r="E296" s="120">
        <v>43266</v>
      </c>
      <c r="F296" s="138" t="s">
        <v>887</v>
      </c>
      <c r="G296" s="139">
        <v>0.41666666666666669</v>
      </c>
      <c r="H296" s="107" t="s">
        <v>1110</v>
      </c>
      <c r="I296" s="29" t="s">
        <v>17</v>
      </c>
      <c r="J296" s="107" t="s">
        <v>39</v>
      </c>
      <c r="K296" s="120">
        <v>43252</v>
      </c>
    </row>
    <row r="297" spans="1:11" ht="47.25" x14ac:dyDescent="0.25">
      <c r="A297" s="5" t="s">
        <v>1116</v>
      </c>
      <c r="B297" s="136" t="s">
        <v>633</v>
      </c>
      <c r="C297" s="107" t="s">
        <v>1111</v>
      </c>
      <c r="D297" s="107" t="s">
        <v>1112</v>
      </c>
      <c r="E297" s="120">
        <v>43265</v>
      </c>
      <c r="F297" s="138" t="s">
        <v>1113</v>
      </c>
      <c r="G297" s="139">
        <v>0.45833333333333331</v>
      </c>
      <c r="H297" s="107" t="s">
        <v>1114</v>
      </c>
      <c r="I297" s="29" t="s">
        <v>17</v>
      </c>
      <c r="J297" s="107" t="s">
        <v>638</v>
      </c>
      <c r="K297" s="120">
        <v>43252</v>
      </c>
    </row>
    <row r="298" spans="1:11" ht="141.75" x14ac:dyDescent="0.25">
      <c r="A298" s="101" t="s">
        <v>1117</v>
      </c>
      <c r="B298" s="95">
        <v>50640004200</v>
      </c>
      <c r="C298" s="107" t="s">
        <v>1119</v>
      </c>
      <c r="D298" s="129" t="s">
        <v>1120</v>
      </c>
      <c r="E298" s="120">
        <v>43262</v>
      </c>
      <c r="F298" s="107" t="s">
        <v>1121</v>
      </c>
      <c r="G298" s="98" t="s">
        <v>1063</v>
      </c>
      <c r="H298" s="107" t="s">
        <v>1122</v>
      </c>
      <c r="I298" s="29" t="s">
        <v>17</v>
      </c>
      <c r="J298" s="107" t="s">
        <v>840</v>
      </c>
      <c r="K298" s="120">
        <v>43255</v>
      </c>
    </row>
    <row r="299" spans="1:11" ht="47.25" x14ac:dyDescent="0.25">
      <c r="A299" s="5" t="s">
        <v>1118</v>
      </c>
      <c r="B299" s="121" t="s">
        <v>1124</v>
      </c>
      <c r="C299" s="104" t="s">
        <v>1125</v>
      </c>
      <c r="D299" s="140" t="s">
        <v>1126</v>
      </c>
      <c r="E299" s="34">
        <v>43269</v>
      </c>
      <c r="F299" s="33" t="s">
        <v>1127</v>
      </c>
      <c r="G299" s="31">
        <v>0.45833333333333331</v>
      </c>
      <c r="H299" s="104" t="s">
        <v>1128</v>
      </c>
      <c r="I299" s="29" t="s">
        <v>17</v>
      </c>
      <c r="J299" s="141" t="s">
        <v>148</v>
      </c>
      <c r="K299" s="124">
        <v>43256</v>
      </c>
    </row>
    <row r="300" spans="1:11" ht="63" x14ac:dyDescent="0.25">
      <c r="A300" s="101" t="s">
        <v>1123</v>
      </c>
      <c r="B300" s="142">
        <v>740808301054</v>
      </c>
      <c r="C300" s="143" t="s">
        <v>1129</v>
      </c>
      <c r="D300" s="144" t="s">
        <v>1130</v>
      </c>
      <c r="E300" s="105">
        <v>43277</v>
      </c>
      <c r="F300" s="144" t="s">
        <v>1131</v>
      </c>
      <c r="G300" s="144" t="s">
        <v>255</v>
      </c>
      <c r="H300" s="144" t="s">
        <v>818</v>
      </c>
      <c r="I300" s="29" t="s">
        <v>17</v>
      </c>
      <c r="J300" s="104" t="s">
        <v>18</v>
      </c>
      <c r="K300" s="124">
        <v>43256</v>
      </c>
    </row>
    <row r="301" spans="1:11" ht="47.25" x14ac:dyDescent="0.25">
      <c r="A301" s="5" t="s">
        <v>1132</v>
      </c>
      <c r="B301" s="6">
        <v>71140004823</v>
      </c>
      <c r="C301" s="6" t="s">
        <v>504</v>
      </c>
      <c r="D301" s="6" t="s">
        <v>1133</v>
      </c>
      <c r="E301" s="14">
        <v>43277</v>
      </c>
      <c r="F301" s="11" t="s">
        <v>1134</v>
      </c>
      <c r="G301" s="15">
        <v>0.45833333333333331</v>
      </c>
      <c r="H301" s="6" t="s">
        <v>1135</v>
      </c>
      <c r="I301" s="11" t="s">
        <v>17</v>
      </c>
      <c r="J301" s="6" t="s">
        <v>508</v>
      </c>
      <c r="K301" s="14">
        <v>43256</v>
      </c>
    </row>
    <row r="302" spans="1:11" ht="47.25" x14ac:dyDescent="0.25">
      <c r="A302" s="101" t="s">
        <v>1138</v>
      </c>
      <c r="B302" s="103">
        <v>100740007716</v>
      </c>
      <c r="C302" s="107" t="s">
        <v>207</v>
      </c>
      <c r="D302" s="107" t="s">
        <v>208</v>
      </c>
      <c r="E302" s="105">
        <v>43271</v>
      </c>
      <c r="F302" s="107" t="s">
        <v>209</v>
      </c>
      <c r="G302" s="106">
        <v>0.4375</v>
      </c>
      <c r="H302" s="107" t="s">
        <v>210</v>
      </c>
      <c r="I302" s="29" t="s">
        <v>17</v>
      </c>
      <c r="J302" s="104" t="s">
        <v>212</v>
      </c>
      <c r="K302" s="105">
        <v>43257</v>
      </c>
    </row>
    <row r="303" spans="1:11" ht="47.25" x14ac:dyDescent="0.25">
      <c r="A303" s="5" t="s">
        <v>1139</v>
      </c>
      <c r="B303" s="103">
        <v>130640009873</v>
      </c>
      <c r="C303" s="107" t="s">
        <v>213</v>
      </c>
      <c r="D303" s="107" t="s">
        <v>214</v>
      </c>
      <c r="E303" s="105">
        <v>43271</v>
      </c>
      <c r="F303" s="107" t="s">
        <v>209</v>
      </c>
      <c r="G303" s="106">
        <v>0.45833333333333331</v>
      </c>
      <c r="H303" s="107" t="s">
        <v>210</v>
      </c>
      <c r="I303" s="29" t="s">
        <v>17</v>
      </c>
      <c r="J303" s="104" t="s">
        <v>212</v>
      </c>
      <c r="K303" s="105">
        <v>43257</v>
      </c>
    </row>
    <row r="304" spans="1:11" ht="47.25" x14ac:dyDescent="0.25">
      <c r="A304" s="101" t="s">
        <v>1140</v>
      </c>
      <c r="B304" s="103">
        <v>50140011344</v>
      </c>
      <c r="C304" s="33" t="s">
        <v>1136</v>
      </c>
      <c r="D304" s="33" t="s">
        <v>1137</v>
      </c>
      <c r="E304" s="105">
        <v>43271</v>
      </c>
      <c r="F304" s="107" t="s">
        <v>209</v>
      </c>
      <c r="G304" s="31">
        <v>0.44791666666666669</v>
      </c>
      <c r="H304" s="107" t="s">
        <v>210</v>
      </c>
      <c r="I304" s="29" t="s">
        <v>17</v>
      </c>
      <c r="J304" s="107" t="s">
        <v>212</v>
      </c>
      <c r="K304" s="105">
        <v>43257</v>
      </c>
    </row>
    <row r="305" spans="1:11" ht="236.25" x14ac:dyDescent="0.25">
      <c r="A305" s="101" t="s">
        <v>1144</v>
      </c>
      <c r="B305" s="103">
        <v>141140015983</v>
      </c>
      <c r="C305" s="104" t="s">
        <v>1141</v>
      </c>
      <c r="D305" s="104" t="s">
        <v>1142</v>
      </c>
      <c r="E305" s="105">
        <v>43272</v>
      </c>
      <c r="F305" s="104" t="s">
        <v>1043</v>
      </c>
      <c r="G305" s="106">
        <v>0.45833333333333331</v>
      </c>
      <c r="H305" s="104" t="s">
        <v>1143</v>
      </c>
      <c r="I305" s="104" t="s">
        <v>1045</v>
      </c>
      <c r="J305" s="33" t="s">
        <v>1046</v>
      </c>
      <c r="K305" s="105">
        <v>43257</v>
      </c>
    </row>
    <row r="306" spans="1:11" ht="47.25" x14ac:dyDescent="0.25">
      <c r="A306" s="30">
        <v>298</v>
      </c>
      <c r="B306" s="30">
        <v>60140016486</v>
      </c>
      <c r="C306" s="30" t="s">
        <v>1145</v>
      </c>
      <c r="D306" s="119" t="s">
        <v>1146</v>
      </c>
      <c r="E306" s="117">
        <v>43271</v>
      </c>
      <c r="F306" s="119" t="s">
        <v>1147</v>
      </c>
      <c r="G306" s="118">
        <v>0.41666666666666669</v>
      </c>
      <c r="H306" s="6" t="s">
        <v>1148</v>
      </c>
      <c r="I306" s="11" t="s">
        <v>17</v>
      </c>
      <c r="J306" s="30" t="s">
        <v>1149</v>
      </c>
      <c r="K306" s="117">
        <v>43257</v>
      </c>
    </row>
    <row r="307" spans="1:11" ht="47.25" x14ac:dyDescent="0.25">
      <c r="A307" s="101" t="s">
        <v>1158</v>
      </c>
      <c r="B307" s="95">
        <v>130240027718</v>
      </c>
      <c r="C307" s="104" t="s">
        <v>1150</v>
      </c>
      <c r="D307" s="104" t="s">
        <v>1151</v>
      </c>
      <c r="E307" s="115" t="s">
        <v>1152</v>
      </c>
      <c r="F307" s="104" t="s">
        <v>1153</v>
      </c>
      <c r="G307" s="119" t="s">
        <v>1154</v>
      </c>
      <c r="H307" s="104" t="s">
        <v>1155</v>
      </c>
      <c r="I307" s="104" t="s">
        <v>1156</v>
      </c>
      <c r="J307" s="104" t="s">
        <v>1157</v>
      </c>
      <c r="K307" s="120">
        <v>43259</v>
      </c>
    </row>
    <row r="308" spans="1:11" ht="47.25" x14ac:dyDescent="0.25">
      <c r="A308" s="30">
        <v>300</v>
      </c>
      <c r="B308" s="95">
        <v>50740001517</v>
      </c>
      <c r="C308" s="104" t="s">
        <v>1159</v>
      </c>
      <c r="D308" s="104" t="s">
        <v>1160</v>
      </c>
      <c r="E308" s="115" t="s">
        <v>1161</v>
      </c>
      <c r="F308" s="104" t="s">
        <v>1162</v>
      </c>
      <c r="G308" s="119" t="s">
        <v>1163</v>
      </c>
      <c r="H308" s="104" t="s">
        <v>1164</v>
      </c>
      <c r="I308" s="104" t="s">
        <v>1156</v>
      </c>
      <c r="J308" s="104" t="s">
        <v>1165</v>
      </c>
      <c r="K308" s="120">
        <v>43259</v>
      </c>
    </row>
    <row r="309" spans="1:11" ht="47.25" x14ac:dyDescent="0.25">
      <c r="A309" s="101" t="s">
        <v>1169</v>
      </c>
      <c r="B309" s="95">
        <v>50740001517</v>
      </c>
      <c r="C309" s="104" t="s">
        <v>1166</v>
      </c>
      <c r="D309" s="104" t="s">
        <v>1167</v>
      </c>
      <c r="E309" s="115" t="s">
        <v>1161</v>
      </c>
      <c r="F309" s="104" t="s">
        <v>1162</v>
      </c>
      <c r="G309" s="119" t="s">
        <v>1168</v>
      </c>
      <c r="H309" s="104" t="s">
        <v>1164</v>
      </c>
      <c r="I309" s="104" t="s">
        <v>1156</v>
      </c>
      <c r="J309" s="104" t="s">
        <v>1165</v>
      </c>
      <c r="K309" s="120">
        <v>43259</v>
      </c>
    </row>
    <row r="310" spans="1:11" ht="47.25" x14ac:dyDescent="0.25">
      <c r="A310" s="145" t="s">
        <v>1176</v>
      </c>
      <c r="B310" s="95">
        <v>130940025668</v>
      </c>
      <c r="C310" s="104" t="s">
        <v>1170</v>
      </c>
      <c r="D310" s="104" t="s">
        <v>1171</v>
      </c>
      <c r="E310" s="146">
        <v>43280</v>
      </c>
      <c r="F310" s="144" t="s">
        <v>1172</v>
      </c>
      <c r="G310" s="147">
        <v>0.45833333333333331</v>
      </c>
      <c r="H310" s="144" t="s">
        <v>1173</v>
      </c>
      <c r="I310" s="28" t="s">
        <v>675</v>
      </c>
      <c r="J310" s="104" t="s">
        <v>1174</v>
      </c>
      <c r="K310" s="145" t="s">
        <v>1175</v>
      </c>
    </row>
    <row r="311" spans="1:11" ht="47.25" x14ac:dyDescent="0.25">
      <c r="A311" s="119">
        <v>303</v>
      </c>
      <c r="B311" s="38" t="s">
        <v>1177</v>
      </c>
      <c r="C311" s="33" t="s">
        <v>1178</v>
      </c>
      <c r="D311" s="34" t="s">
        <v>1179</v>
      </c>
      <c r="E311" s="34">
        <v>43279</v>
      </c>
      <c r="F311" s="33" t="s">
        <v>1180</v>
      </c>
      <c r="G311" s="31">
        <v>0.45833333333333331</v>
      </c>
      <c r="H311" s="104" t="s">
        <v>1181</v>
      </c>
      <c r="I311" s="29" t="s">
        <v>17</v>
      </c>
      <c r="J311" s="107" t="s">
        <v>819</v>
      </c>
      <c r="K311" s="34">
        <v>43262</v>
      </c>
    </row>
    <row r="312" spans="1:11" ht="47.25" x14ac:dyDescent="0.25">
      <c r="A312" s="30">
        <v>304</v>
      </c>
      <c r="B312" s="148">
        <v>110340007179</v>
      </c>
      <c r="C312" s="30" t="s">
        <v>1182</v>
      </c>
      <c r="D312" s="119" t="s">
        <v>1183</v>
      </c>
      <c r="E312" s="117">
        <v>43277</v>
      </c>
      <c r="F312" s="119" t="s">
        <v>1147</v>
      </c>
      <c r="G312" s="118">
        <v>0.60416666666666663</v>
      </c>
      <c r="H312" s="6" t="s">
        <v>1184</v>
      </c>
      <c r="I312" s="11" t="s">
        <v>17</v>
      </c>
      <c r="J312" s="30" t="s">
        <v>552</v>
      </c>
      <c r="K312" s="117">
        <v>43263</v>
      </c>
    </row>
    <row r="313" spans="1:11" ht="63" x14ac:dyDescent="0.25">
      <c r="A313" s="119">
        <v>305</v>
      </c>
      <c r="B313" s="32">
        <v>80340015914</v>
      </c>
      <c r="C313" s="33" t="s">
        <v>1185</v>
      </c>
      <c r="D313" s="33" t="s">
        <v>1186</v>
      </c>
      <c r="E313" s="34">
        <v>43278</v>
      </c>
      <c r="F313" s="33" t="s">
        <v>1187</v>
      </c>
      <c r="G313" s="31">
        <v>0.45833333333333331</v>
      </c>
      <c r="H313" s="152" t="s">
        <v>1188</v>
      </c>
      <c r="I313" s="153" t="s">
        <v>147</v>
      </c>
      <c r="J313" s="141" t="s">
        <v>148</v>
      </c>
      <c r="K313" s="124">
        <v>43264</v>
      </c>
    </row>
    <row r="314" spans="1:11" ht="63" x14ac:dyDescent="0.25">
      <c r="A314" s="30">
        <v>306</v>
      </c>
      <c r="B314" s="32">
        <v>800128499019</v>
      </c>
      <c r="C314" s="33" t="s">
        <v>1189</v>
      </c>
      <c r="D314" s="33" t="s">
        <v>1190</v>
      </c>
      <c r="E314" s="34">
        <v>43278</v>
      </c>
      <c r="F314" s="33" t="s">
        <v>1187</v>
      </c>
      <c r="G314" s="31">
        <v>0.45833333333333331</v>
      </c>
      <c r="H314" s="152" t="s">
        <v>1188</v>
      </c>
      <c r="I314" s="153" t="s">
        <v>147</v>
      </c>
      <c r="J314" s="141" t="s">
        <v>148</v>
      </c>
      <c r="K314" s="124">
        <v>43264</v>
      </c>
    </row>
    <row r="315" spans="1:11" ht="236.25" x14ac:dyDescent="0.25">
      <c r="A315" s="101" t="s">
        <v>1194</v>
      </c>
      <c r="B315" s="103">
        <v>50440011642</v>
      </c>
      <c r="C315" s="104" t="s">
        <v>1191</v>
      </c>
      <c r="D315" s="104" t="s">
        <v>1192</v>
      </c>
      <c r="E315" s="105">
        <v>43278</v>
      </c>
      <c r="F315" s="104" t="s">
        <v>1193</v>
      </c>
      <c r="G315" s="106">
        <v>0.45833333333333331</v>
      </c>
      <c r="H315" s="104" t="s">
        <v>1143</v>
      </c>
      <c r="I315" s="104" t="s">
        <v>1045</v>
      </c>
      <c r="J315" s="33" t="s">
        <v>1046</v>
      </c>
      <c r="K315" s="105">
        <v>43264</v>
      </c>
    </row>
    <row r="316" spans="1:11" ht="267.75" x14ac:dyDescent="0.25">
      <c r="A316" s="119">
        <v>308</v>
      </c>
      <c r="B316" s="149">
        <f>B315</f>
        <v>50440011642</v>
      </c>
      <c r="C316" s="104" t="s">
        <v>366</v>
      </c>
      <c r="D316" s="104" t="s">
        <v>1195</v>
      </c>
      <c r="E316" s="115">
        <f>E315</f>
        <v>43278</v>
      </c>
      <c r="F316" s="104" t="s">
        <v>1196</v>
      </c>
      <c r="G316" s="116">
        <v>0.625</v>
      </c>
      <c r="H316" s="104" t="s">
        <v>1197</v>
      </c>
      <c r="I316" s="104" t="s">
        <v>370</v>
      </c>
      <c r="J316" s="133" t="s">
        <v>371</v>
      </c>
      <c r="K316" s="137">
        <v>43265</v>
      </c>
    </row>
    <row r="317" spans="1:11" ht="47.25" x14ac:dyDescent="0.25">
      <c r="A317" s="101" t="s">
        <v>1201</v>
      </c>
      <c r="B317" s="103">
        <v>511213450109</v>
      </c>
      <c r="C317" s="107" t="s">
        <v>1198</v>
      </c>
      <c r="D317" s="96" t="s">
        <v>1199</v>
      </c>
      <c r="E317" s="105">
        <v>43283</v>
      </c>
      <c r="F317" s="96" t="s">
        <v>844</v>
      </c>
      <c r="G317" s="96" t="s">
        <v>224</v>
      </c>
      <c r="H317" s="96" t="s">
        <v>1200</v>
      </c>
      <c r="I317" s="11" t="s">
        <v>572</v>
      </c>
      <c r="J317" s="96" t="s">
        <v>160</v>
      </c>
      <c r="K317" s="124">
        <v>43266</v>
      </c>
    </row>
    <row r="318" spans="1:11" ht="126" x14ac:dyDescent="0.25">
      <c r="A318" s="119">
        <v>310</v>
      </c>
      <c r="B318" s="96" t="s">
        <v>1202</v>
      </c>
      <c r="C318" s="122" t="s">
        <v>1203</v>
      </c>
      <c r="D318" s="97">
        <v>43279</v>
      </c>
      <c r="E318" s="122" t="s">
        <v>1204</v>
      </c>
      <c r="F318" s="96" t="s">
        <v>51</v>
      </c>
      <c r="G318" s="6" t="s">
        <v>1205</v>
      </c>
      <c r="H318" s="29" t="s">
        <v>522</v>
      </c>
      <c r="I318" s="122" t="s">
        <v>600</v>
      </c>
      <c r="J318" s="124">
        <v>43266</v>
      </c>
      <c r="K318" s="124">
        <v>43266</v>
      </c>
    </row>
    <row r="319" spans="1:11" ht="126" x14ac:dyDescent="0.25">
      <c r="A319" s="101" t="s">
        <v>1210</v>
      </c>
      <c r="B319" s="96" t="s">
        <v>1206</v>
      </c>
      <c r="C319" s="122" t="s">
        <v>1207</v>
      </c>
      <c r="D319" s="97">
        <v>43279</v>
      </c>
      <c r="E319" s="122" t="s">
        <v>1204</v>
      </c>
      <c r="F319" s="121" t="s">
        <v>66</v>
      </c>
      <c r="G319" s="6" t="s">
        <v>1205</v>
      </c>
      <c r="H319" s="29" t="s">
        <v>522</v>
      </c>
      <c r="I319" s="122" t="s">
        <v>600</v>
      </c>
      <c r="J319" s="124">
        <v>43266</v>
      </c>
      <c r="K319" s="124">
        <v>43266</v>
      </c>
    </row>
    <row r="320" spans="1:11" ht="126" x14ac:dyDescent="0.25">
      <c r="A320" s="119">
        <v>312</v>
      </c>
      <c r="B320" s="96" t="s">
        <v>1208</v>
      </c>
      <c r="C320" s="122" t="s">
        <v>1209</v>
      </c>
      <c r="D320" s="97">
        <v>43279</v>
      </c>
      <c r="E320" s="122" t="s">
        <v>1204</v>
      </c>
      <c r="F320" s="121" t="s">
        <v>28</v>
      </c>
      <c r="G320" s="6" t="s">
        <v>1205</v>
      </c>
      <c r="H320" s="29" t="s">
        <v>522</v>
      </c>
      <c r="I320" s="122" t="s">
        <v>600</v>
      </c>
      <c r="J320" s="124">
        <v>43266</v>
      </c>
      <c r="K320" s="124">
        <v>43266</v>
      </c>
    </row>
    <row r="321" spans="1:11" ht="63" x14ac:dyDescent="0.25">
      <c r="A321" s="119">
        <v>313</v>
      </c>
      <c r="B321" s="95">
        <v>40940007185</v>
      </c>
      <c r="C321" s="104" t="s">
        <v>1211</v>
      </c>
      <c r="D321" s="144" t="s">
        <v>1212</v>
      </c>
      <c r="E321" s="105">
        <v>43291</v>
      </c>
      <c r="F321" s="144" t="s">
        <v>1213</v>
      </c>
      <c r="G321" s="144" t="s">
        <v>255</v>
      </c>
      <c r="H321" s="144" t="s">
        <v>818</v>
      </c>
      <c r="I321" s="11" t="s">
        <v>17</v>
      </c>
      <c r="J321" s="104" t="s">
        <v>18</v>
      </c>
      <c r="K321" s="117">
        <v>43265</v>
      </c>
    </row>
    <row r="322" spans="1:11" ht="157.5" x14ac:dyDescent="0.25">
      <c r="A322" s="119">
        <v>314</v>
      </c>
      <c r="B322" s="121" t="s">
        <v>1214</v>
      </c>
      <c r="C322" s="104" t="s">
        <v>1215</v>
      </c>
      <c r="D322" s="144" t="s">
        <v>1216</v>
      </c>
      <c r="E322" s="115">
        <v>43287</v>
      </c>
      <c r="F322" s="144" t="s">
        <v>1217</v>
      </c>
      <c r="G322" s="144">
        <v>0.625</v>
      </c>
      <c r="H322" s="144" t="s">
        <v>1218</v>
      </c>
      <c r="I322" s="11" t="s">
        <v>17</v>
      </c>
      <c r="J322" s="104" t="s">
        <v>1219</v>
      </c>
      <c r="K322" s="145" t="s">
        <v>1220</v>
      </c>
    </row>
    <row r="323" spans="1:11" ht="47.25" x14ac:dyDescent="0.25">
      <c r="A323" s="101" t="s">
        <v>1227</v>
      </c>
      <c r="B323" s="103">
        <v>70440026793</v>
      </c>
      <c r="C323" s="104" t="s">
        <v>1221</v>
      </c>
      <c r="D323" s="104" t="s">
        <v>1222</v>
      </c>
      <c r="E323" s="105">
        <v>43291</v>
      </c>
      <c r="F323" s="104" t="s">
        <v>1223</v>
      </c>
      <c r="G323" s="106">
        <v>0.47916666666666669</v>
      </c>
      <c r="H323" s="104" t="s">
        <v>1224</v>
      </c>
      <c r="I323" s="104" t="s">
        <v>1225</v>
      </c>
      <c r="J323" s="33" t="s">
        <v>1226</v>
      </c>
      <c r="K323" s="105">
        <v>43269</v>
      </c>
    </row>
    <row r="324" spans="1:11" ht="63" x14ac:dyDescent="0.25">
      <c r="A324" s="119">
        <v>316</v>
      </c>
      <c r="B324" s="95">
        <v>60340009887</v>
      </c>
      <c r="C324" s="107" t="s">
        <v>414</v>
      </c>
      <c r="D324" s="108" t="s">
        <v>415</v>
      </c>
      <c r="E324" s="109">
        <v>43280</v>
      </c>
      <c r="F324" s="108" t="s">
        <v>1228</v>
      </c>
      <c r="G324" s="98">
        <v>0.625</v>
      </c>
      <c r="H324" s="110" t="s">
        <v>1229</v>
      </c>
      <c r="I324" s="110" t="s">
        <v>416</v>
      </c>
      <c r="J324" s="107" t="s">
        <v>417</v>
      </c>
      <c r="K324" s="100">
        <v>43269</v>
      </c>
    </row>
    <row r="325" spans="1:11" ht="63" x14ac:dyDescent="0.25">
      <c r="A325" s="101" t="s">
        <v>1232</v>
      </c>
      <c r="B325" s="95">
        <v>20240005407</v>
      </c>
      <c r="C325" s="107" t="s">
        <v>418</v>
      </c>
      <c r="D325" s="108" t="s">
        <v>415</v>
      </c>
      <c r="E325" s="109">
        <v>43280</v>
      </c>
      <c r="F325" s="108" t="s">
        <v>1228</v>
      </c>
      <c r="G325" s="98">
        <v>0.65625</v>
      </c>
      <c r="H325" s="110" t="s">
        <v>1229</v>
      </c>
      <c r="I325" s="110" t="s">
        <v>416</v>
      </c>
      <c r="J325" s="107" t="s">
        <v>417</v>
      </c>
      <c r="K325" s="100">
        <v>43269</v>
      </c>
    </row>
    <row r="326" spans="1:11" ht="63" x14ac:dyDescent="0.25">
      <c r="A326" s="119">
        <v>318</v>
      </c>
      <c r="B326" s="95">
        <v>20240005358</v>
      </c>
      <c r="C326" s="107" t="s">
        <v>419</v>
      </c>
      <c r="D326" s="108" t="s">
        <v>415</v>
      </c>
      <c r="E326" s="109">
        <v>43280</v>
      </c>
      <c r="F326" s="108" t="s">
        <v>1228</v>
      </c>
      <c r="G326" s="98">
        <v>0.63541666666666663</v>
      </c>
      <c r="H326" s="110" t="s">
        <v>1229</v>
      </c>
      <c r="I326" s="110" t="s">
        <v>416</v>
      </c>
      <c r="J326" s="107" t="s">
        <v>417</v>
      </c>
      <c r="K326" s="100">
        <v>43269</v>
      </c>
    </row>
    <row r="327" spans="1:11" ht="110.25" x14ac:dyDescent="0.25">
      <c r="A327" s="101" t="s">
        <v>1233</v>
      </c>
      <c r="B327" s="95">
        <v>60240013920</v>
      </c>
      <c r="C327" s="107" t="s">
        <v>669</v>
      </c>
      <c r="D327" s="108" t="s">
        <v>670</v>
      </c>
      <c r="E327" s="109">
        <v>43280</v>
      </c>
      <c r="F327" s="108" t="s">
        <v>1228</v>
      </c>
      <c r="G327" s="98">
        <v>0.67708333333333337</v>
      </c>
      <c r="H327" s="110" t="s">
        <v>1230</v>
      </c>
      <c r="I327" s="110" t="s">
        <v>416</v>
      </c>
      <c r="J327" s="107" t="s">
        <v>417</v>
      </c>
      <c r="K327" s="100">
        <v>43269</v>
      </c>
    </row>
    <row r="328" spans="1:11" ht="63" x14ac:dyDescent="0.25">
      <c r="A328" s="119">
        <v>320</v>
      </c>
      <c r="B328" s="95">
        <v>10540003846</v>
      </c>
      <c r="C328" s="107" t="s">
        <v>302</v>
      </c>
      <c r="D328" s="108" t="s">
        <v>415</v>
      </c>
      <c r="E328" s="109">
        <v>43280</v>
      </c>
      <c r="F328" s="108" t="s">
        <v>1228</v>
      </c>
      <c r="G328" s="98">
        <v>0.64583333333333337</v>
      </c>
      <c r="H328" s="110" t="s">
        <v>1229</v>
      </c>
      <c r="I328" s="110" t="s">
        <v>416</v>
      </c>
      <c r="J328" s="107" t="s">
        <v>417</v>
      </c>
      <c r="K328" s="100">
        <v>43269</v>
      </c>
    </row>
    <row r="329" spans="1:11" ht="63" x14ac:dyDescent="0.25">
      <c r="A329" s="101" t="s">
        <v>1234</v>
      </c>
      <c r="B329" s="111" t="s">
        <v>282</v>
      </c>
      <c r="C329" s="112" t="s">
        <v>1026</v>
      </c>
      <c r="D329" s="113" t="s">
        <v>1027</v>
      </c>
      <c r="E329" s="109">
        <v>43280</v>
      </c>
      <c r="F329" s="108" t="s">
        <v>1228</v>
      </c>
      <c r="G329" s="98">
        <v>0.625</v>
      </c>
      <c r="H329" s="110" t="s">
        <v>1231</v>
      </c>
      <c r="I329" s="110" t="s">
        <v>416</v>
      </c>
      <c r="J329" s="107" t="s">
        <v>417</v>
      </c>
      <c r="K329" s="100">
        <v>43269</v>
      </c>
    </row>
    <row r="330" spans="1:11" ht="78.75" x14ac:dyDescent="0.25">
      <c r="A330" s="101" t="s">
        <v>1239</v>
      </c>
      <c r="B330" s="103">
        <v>751210350343</v>
      </c>
      <c r="C330" s="107" t="s">
        <v>1235</v>
      </c>
      <c r="D330" s="104" t="s">
        <v>1236</v>
      </c>
      <c r="E330" s="105">
        <v>43279</v>
      </c>
      <c r="F330" s="104" t="s">
        <v>1237</v>
      </c>
      <c r="G330" s="106">
        <v>0.625</v>
      </c>
      <c r="H330" s="104" t="s">
        <v>1238</v>
      </c>
      <c r="I330" s="104" t="s">
        <v>788</v>
      </c>
      <c r="J330" s="104" t="s">
        <v>789</v>
      </c>
      <c r="K330" s="105">
        <v>43269</v>
      </c>
    </row>
    <row r="331" spans="1:11" ht="47.25" x14ac:dyDescent="0.25">
      <c r="A331" s="101" t="s">
        <v>1244</v>
      </c>
      <c r="B331" s="7">
        <v>70740013782</v>
      </c>
      <c r="C331" s="6" t="s">
        <v>1245</v>
      </c>
      <c r="D331" s="11" t="s">
        <v>1246</v>
      </c>
      <c r="E331" s="5" t="s">
        <v>1247</v>
      </c>
      <c r="F331" s="104" t="s">
        <v>1248</v>
      </c>
      <c r="G331" s="14" t="s">
        <v>15</v>
      </c>
      <c r="H331" s="25" t="s">
        <v>637</v>
      </c>
      <c r="I331" s="6" t="s">
        <v>17</v>
      </c>
      <c r="J331" s="6" t="s">
        <v>1249</v>
      </c>
      <c r="K331" s="14">
        <v>43270</v>
      </c>
    </row>
    <row r="332" spans="1:11" ht="47.25" x14ac:dyDescent="0.25">
      <c r="A332" s="101" t="s">
        <v>1286</v>
      </c>
      <c r="B332" s="7">
        <v>41240014343</v>
      </c>
      <c r="C332" s="6" t="s">
        <v>1250</v>
      </c>
      <c r="D332" s="11" t="s">
        <v>1251</v>
      </c>
      <c r="E332" s="5" t="s">
        <v>1247</v>
      </c>
      <c r="F332" s="11" t="s">
        <v>1252</v>
      </c>
      <c r="G332" s="15">
        <v>0.50347222222222221</v>
      </c>
      <c r="H332" s="25" t="s">
        <v>637</v>
      </c>
      <c r="I332" s="6" t="s">
        <v>17</v>
      </c>
      <c r="J332" s="6" t="s">
        <v>1249</v>
      </c>
      <c r="K332" s="150">
        <v>43270</v>
      </c>
    </row>
    <row r="333" spans="1:11" ht="47.25" x14ac:dyDescent="0.25">
      <c r="A333" s="101" t="s">
        <v>1287</v>
      </c>
      <c r="B333" s="7">
        <v>621118400327</v>
      </c>
      <c r="C333" s="6" t="s">
        <v>1253</v>
      </c>
      <c r="D333" s="11" t="s">
        <v>1254</v>
      </c>
      <c r="E333" s="5" t="s">
        <v>1247</v>
      </c>
      <c r="F333" s="11" t="s">
        <v>1255</v>
      </c>
      <c r="G333" s="15">
        <v>0.46527777777777773</v>
      </c>
      <c r="H333" s="25" t="s">
        <v>637</v>
      </c>
      <c r="I333" s="6" t="s">
        <v>17</v>
      </c>
      <c r="J333" s="6" t="s">
        <v>1249</v>
      </c>
      <c r="K333" s="14">
        <v>43270</v>
      </c>
    </row>
    <row r="334" spans="1:11" ht="47.25" x14ac:dyDescent="0.25">
      <c r="A334" s="101" t="s">
        <v>1288</v>
      </c>
      <c r="B334" s="7">
        <v>691112350238</v>
      </c>
      <c r="C334" s="6" t="s">
        <v>1256</v>
      </c>
      <c r="D334" s="11" t="s">
        <v>1257</v>
      </c>
      <c r="E334" s="5" t="s">
        <v>1247</v>
      </c>
      <c r="F334" s="11" t="s">
        <v>1255</v>
      </c>
      <c r="G334" s="15">
        <v>0.46875</v>
      </c>
      <c r="H334" s="25" t="s">
        <v>637</v>
      </c>
      <c r="I334" s="6" t="s">
        <v>17</v>
      </c>
      <c r="J334" s="6" t="s">
        <v>1249</v>
      </c>
      <c r="K334" s="150">
        <v>43270</v>
      </c>
    </row>
    <row r="335" spans="1:11" ht="47.25" x14ac:dyDescent="0.25">
      <c r="A335" s="101" t="s">
        <v>1289</v>
      </c>
      <c r="B335" s="7">
        <v>81140014077</v>
      </c>
      <c r="C335" s="6" t="s">
        <v>1258</v>
      </c>
      <c r="D335" s="11" t="s">
        <v>1259</v>
      </c>
      <c r="E335" s="5" t="s">
        <v>1247</v>
      </c>
      <c r="F335" s="11" t="s">
        <v>1255</v>
      </c>
      <c r="G335" s="15">
        <v>0.47222222222222227</v>
      </c>
      <c r="H335" s="25" t="s">
        <v>637</v>
      </c>
      <c r="I335" s="6" t="s">
        <v>17</v>
      </c>
      <c r="J335" s="6" t="s">
        <v>1249</v>
      </c>
      <c r="K335" s="14">
        <v>43270</v>
      </c>
    </row>
    <row r="336" spans="1:11" ht="47.25" x14ac:dyDescent="0.25">
      <c r="A336" s="101" t="s">
        <v>1290</v>
      </c>
      <c r="B336" s="7">
        <v>60240018991</v>
      </c>
      <c r="C336" s="6" t="s">
        <v>1260</v>
      </c>
      <c r="D336" s="11" t="s">
        <v>1261</v>
      </c>
      <c r="E336" s="5" t="s">
        <v>1247</v>
      </c>
      <c r="F336" s="11" t="s">
        <v>1255</v>
      </c>
      <c r="G336" s="15">
        <v>0.47569444444444442</v>
      </c>
      <c r="H336" s="25" t="s">
        <v>637</v>
      </c>
      <c r="I336" s="6" t="s">
        <v>17</v>
      </c>
      <c r="J336" s="6" t="s">
        <v>1249</v>
      </c>
      <c r="K336" s="150">
        <v>43270</v>
      </c>
    </row>
    <row r="337" spans="1:11" ht="47.25" x14ac:dyDescent="0.25">
      <c r="A337" s="101" t="s">
        <v>1291</v>
      </c>
      <c r="B337" s="7">
        <v>790106302263</v>
      </c>
      <c r="C337" s="6" t="s">
        <v>1262</v>
      </c>
      <c r="D337" s="11" t="s">
        <v>1263</v>
      </c>
      <c r="E337" s="5" t="s">
        <v>1247</v>
      </c>
      <c r="F337" s="11" t="s">
        <v>1252</v>
      </c>
      <c r="G337" s="15">
        <v>0.51041666666666663</v>
      </c>
      <c r="H337" s="25" t="s">
        <v>637</v>
      </c>
      <c r="I337" s="6" t="s">
        <v>17</v>
      </c>
      <c r="J337" s="6" t="s">
        <v>1249</v>
      </c>
      <c r="K337" s="14">
        <v>43270</v>
      </c>
    </row>
    <row r="338" spans="1:11" ht="47.25" x14ac:dyDescent="0.25">
      <c r="A338" s="101" t="s">
        <v>1292</v>
      </c>
      <c r="B338" s="7">
        <v>51140000679</v>
      </c>
      <c r="C338" s="6" t="s">
        <v>1264</v>
      </c>
      <c r="D338" s="11" t="s">
        <v>1265</v>
      </c>
      <c r="E338" s="5" t="s">
        <v>1247</v>
      </c>
      <c r="F338" s="11" t="s">
        <v>1255</v>
      </c>
      <c r="G338" s="15">
        <v>0.4826388888888889</v>
      </c>
      <c r="H338" s="25" t="s">
        <v>637</v>
      </c>
      <c r="I338" s="6" t="s">
        <v>17</v>
      </c>
      <c r="J338" s="6" t="s">
        <v>1249</v>
      </c>
      <c r="K338" s="150">
        <v>43270</v>
      </c>
    </row>
    <row r="339" spans="1:11" ht="47.25" x14ac:dyDescent="0.25">
      <c r="A339" s="101" t="s">
        <v>1293</v>
      </c>
      <c r="B339" s="7">
        <v>50340011371</v>
      </c>
      <c r="C339" s="6" t="s">
        <v>1266</v>
      </c>
      <c r="D339" s="11" t="s">
        <v>1267</v>
      </c>
      <c r="E339" s="5" t="s">
        <v>1247</v>
      </c>
      <c r="F339" s="11" t="s">
        <v>1252</v>
      </c>
      <c r="G339" s="15">
        <v>0.51736111111111105</v>
      </c>
      <c r="H339" s="25" t="s">
        <v>637</v>
      </c>
      <c r="I339" s="6" t="s">
        <v>17</v>
      </c>
      <c r="J339" s="6" t="s">
        <v>1249</v>
      </c>
      <c r="K339" s="14">
        <v>43270</v>
      </c>
    </row>
    <row r="340" spans="1:11" ht="47.25" x14ac:dyDescent="0.25">
      <c r="A340" s="101" t="s">
        <v>1294</v>
      </c>
      <c r="B340" s="7">
        <v>671201300559</v>
      </c>
      <c r="C340" s="6" t="s">
        <v>1268</v>
      </c>
      <c r="D340" s="11" t="s">
        <v>1269</v>
      </c>
      <c r="E340" s="5" t="s">
        <v>1247</v>
      </c>
      <c r="F340" s="11" t="s">
        <v>1255</v>
      </c>
      <c r="G340" s="15">
        <v>0.48958333333333331</v>
      </c>
      <c r="H340" s="25" t="s">
        <v>637</v>
      </c>
      <c r="I340" s="6" t="s">
        <v>17</v>
      </c>
      <c r="J340" s="6" t="s">
        <v>1249</v>
      </c>
      <c r="K340" s="150">
        <v>43270</v>
      </c>
    </row>
    <row r="341" spans="1:11" ht="47.25" x14ac:dyDescent="0.25">
      <c r="A341" s="101" t="s">
        <v>1295</v>
      </c>
      <c r="B341" s="7">
        <v>620300264747</v>
      </c>
      <c r="C341" s="6" t="s">
        <v>1270</v>
      </c>
      <c r="D341" s="11" t="s">
        <v>1271</v>
      </c>
      <c r="E341" s="5" t="s">
        <v>1247</v>
      </c>
      <c r="F341" s="104" t="s">
        <v>1248</v>
      </c>
      <c r="G341" s="14" t="s">
        <v>15</v>
      </c>
      <c r="H341" s="25" t="s">
        <v>637</v>
      </c>
      <c r="I341" s="6" t="s">
        <v>17</v>
      </c>
      <c r="J341" s="33" t="s">
        <v>1272</v>
      </c>
      <c r="K341" s="14">
        <v>43270</v>
      </c>
    </row>
    <row r="342" spans="1:11" ht="47.25" x14ac:dyDescent="0.25">
      <c r="A342" s="101" t="s">
        <v>1296</v>
      </c>
      <c r="B342" s="7">
        <v>51040000596</v>
      </c>
      <c r="C342" s="6" t="s">
        <v>1273</v>
      </c>
      <c r="D342" s="11" t="s">
        <v>1274</v>
      </c>
      <c r="E342" s="5" t="s">
        <v>1247</v>
      </c>
      <c r="F342" s="11" t="s">
        <v>1255</v>
      </c>
      <c r="G342" s="15">
        <v>0.50347222222222221</v>
      </c>
      <c r="H342" s="25" t="s">
        <v>637</v>
      </c>
      <c r="I342" s="6" t="s">
        <v>17</v>
      </c>
      <c r="J342" s="33" t="s">
        <v>1272</v>
      </c>
      <c r="K342" s="150">
        <v>43270</v>
      </c>
    </row>
    <row r="343" spans="1:11" ht="47.25" x14ac:dyDescent="0.25">
      <c r="A343" s="101" t="s">
        <v>1297</v>
      </c>
      <c r="B343" s="7">
        <v>70240008361</v>
      </c>
      <c r="C343" s="6" t="s">
        <v>1275</v>
      </c>
      <c r="D343" s="11" t="s">
        <v>1276</v>
      </c>
      <c r="E343" s="5" t="s">
        <v>1247</v>
      </c>
      <c r="F343" s="11" t="s">
        <v>1248</v>
      </c>
      <c r="G343" s="15">
        <v>0.46875</v>
      </c>
      <c r="H343" s="25" t="s">
        <v>637</v>
      </c>
      <c r="I343" s="6" t="s">
        <v>17</v>
      </c>
      <c r="J343" s="33" t="s">
        <v>1272</v>
      </c>
      <c r="K343" s="14">
        <v>43270</v>
      </c>
    </row>
    <row r="344" spans="1:11" ht="47.25" x14ac:dyDescent="0.25">
      <c r="A344" s="101" t="s">
        <v>1298</v>
      </c>
      <c r="B344" s="7">
        <v>81140001820</v>
      </c>
      <c r="C344" s="6" t="s">
        <v>1277</v>
      </c>
      <c r="D344" s="11" t="s">
        <v>1278</v>
      </c>
      <c r="E344" s="5" t="s">
        <v>1247</v>
      </c>
      <c r="F344" s="11" t="s">
        <v>1248</v>
      </c>
      <c r="G344" s="15">
        <v>0.47569444444444442</v>
      </c>
      <c r="H344" s="25" t="s">
        <v>637</v>
      </c>
      <c r="I344" s="6" t="s">
        <v>17</v>
      </c>
      <c r="J344" s="33" t="s">
        <v>1272</v>
      </c>
      <c r="K344" s="150">
        <v>43270</v>
      </c>
    </row>
    <row r="345" spans="1:11" ht="47.25" x14ac:dyDescent="0.25">
      <c r="A345" s="101" t="s">
        <v>1299</v>
      </c>
      <c r="B345" s="7">
        <v>90740010246</v>
      </c>
      <c r="C345" s="6" t="s">
        <v>1279</v>
      </c>
      <c r="D345" s="11" t="s">
        <v>1280</v>
      </c>
      <c r="E345" s="5" t="s">
        <v>1247</v>
      </c>
      <c r="F345" s="11" t="s">
        <v>1281</v>
      </c>
      <c r="G345" s="15">
        <v>0.625</v>
      </c>
      <c r="H345" s="25" t="s">
        <v>637</v>
      </c>
      <c r="I345" s="6" t="s">
        <v>17</v>
      </c>
      <c r="J345" s="33" t="s">
        <v>1272</v>
      </c>
      <c r="K345" s="14">
        <v>43270</v>
      </c>
    </row>
    <row r="346" spans="1:11" ht="47.25" x14ac:dyDescent="0.25">
      <c r="A346" s="101" t="s">
        <v>1300</v>
      </c>
      <c r="B346" s="7">
        <v>661219301612</v>
      </c>
      <c r="C346" s="6" t="s">
        <v>1282</v>
      </c>
      <c r="D346" s="11" t="s">
        <v>1283</v>
      </c>
      <c r="E346" s="5" t="s">
        <v>1247</v>
      </c>
      <c r="F346" s="11" t="s">
        <v>1255</v>
      </c>
      <c r="G346" s="15">
        <v>0.51041666666666663</v>
      </c>
      <c r="H346" s="25" t="s">
        <v>637</v>
      </c>
      <c r="I346" s="6" t="s">
        <v>17</v>
      </c>
      <c r="J346" s="33" t="s">
        <v>1272</v>
      </c>
      <c r="K346" s="150">
        <v>43270</v>
      </c>
    </row>
    <row r="347" spans="1:11" ht="47.25" x14ac:dyDescent="0.25">
      <c r="A347" s="101" t="s">
        <v>1301</v>
      </c>
      <c r="B347" s="7">
        <v>20740003429</v>
      </c>
      <c r="C347" s="6" t="s">
        <v>1284</v>
      </c>
      <c r="D347" s="11" t="s">
        <v>1285</v>
      </c>
      <c r="E347" s="5" t="s">
        <v>1247</v>
      </c>
      <c r="F347" s="11" t="s">
        <v>1252</v>
      </c>
      <c r="G347" s="15">
        <v>0.4861111111111111</v>
      </c>
      <c r="H347" s="25" t="s">
        <v>637</v>
      </c>
      <c r="I347" s="6" t="s">
        <v>17</v>
      </c>
      <c r="J347" s="33" t="s">
        <v>1272</v>
      </c>
      <c r="K347" s="14">
        <v>43270</v>
      </c>
    </row>
    <row r="348" spans="1:11" ht="94.5" x14ac:dyDescent="0.25">
      <c r="A348" s="101" t="s">
        <v>1302</v>
      </c>
      <c r="B348" s="103">
        <v>970540000276</v>
      </c>
      <c r="C348" s="104" t="s">
        <v>1240</v>
      </c>
      <c r="D348" s="104" t="s">
        <v>1241</v>
      </c>
      <c r="E348" s="105">
        <v>43286</v>
      </c>
      <c r="F348" s="104" t="s">
        <v>1242</v>
      </c>
      <c r="G348" s="106">
        <v>0.4604166666666667</v>
      </c>
      <c r="H348" s="30" t="s">
        <v>1243</v>
      </c>
      <c r="I348" s="30" t="s">
        <v>17</v>
      </c>
      <c r="J348" s="30" t="s">
        <v>105</v>
      </c>
      <c r="K348" s="105">
        <v>43271</v>
      </c>
    </row>
    <row r="349" spans="1:11" ht="63" x14ac:dyDescent="0.25">
      <c r="A349" s="154">
        <v>341</v>
      </c>
      <c r="B349" s="151">
        <v>70140000283</v>
      </c>
      <c r="C349" s="107" t="s">
        <v>1303</v>
      </c>
      <c r="D349" s="107" t="s">
        <v>1304</v>
      </c>
      <c r="E349" s="120">
        <v>43290</v>
      </c>
      <c r="F349" s="107" t="s">
        <v>1304</v>
      </c>
      <c r="G349" s="98">
        <v>0.66666666666666663</v>
      </c>
      <c r="H349" s="107" t="s">
        <v>1305</v>
      </c>
      <c r="I349" s="107" t="s">
        <v>1306</v>
      </c>
      <c r="J349" s="107" t="s">
        <v>1307</v>
      </c>
      <c r="K349" s="120">
        <v>43273</v>
      </c>
    </row>
    <row r="350" spans="1:11" ht="63" x14ac:dyDescent="0.25">
      <c r="A350" s="101" t="s">
        <v>1316</v>
      </c>
      <c r="B350" s="155">
        <v>140740026016</v>
      </c>
      <c r="C350" s="96" t="s">
        <v>1308</v>
      </c>
      <c r="D350" s="122" t="s">
        <v>1309</v>
      </c>
      <c r="E350" s="97">
        <v>43291</v>
      </c>
      <c r="F350" s="122" t="s">
        <v>1310</v>
      </c>
      <c r="G350" s="15">
        <v>0.41666666666666669</v>
      </c>
      <c r="H350" s="6" t="s">
        <v>1311</v>
      </c>
      <c r="I350" s="29" t="s">
        <v>17</v>
      </c>
      <c r="J350" s="122" t="s">
        <v>600</v>
      </c>
      <c r="K350" s="124">
        <v>43276</v>
      </c>
    </row>
    <row r="351" spans="1:11" ht="63" x14ac:dyDescent="0.25">
      <c r="A351" s="154">
        <v>343</v>
      </c>
      <c r="B351" s="155">
        <v>81240017880</v>
      </c>
      <c r="C351" s="96" t="s">
        <v>1312</v>
      </c>
      <c r="D351" s="122" t="s">
        <v>1313</v>
      </c>
      <c r="E351" s="97">
        <v>43291</v>
      </c>
      <c r="F351" s="122" t="s">
        <v>1310</v>
      </c>
      <c r="G351" s="121" t="s">
        <v>15</v>
      </c>
      <c r="H351" s="6" t="s">
        <v>1311</v>
      </c>
      <c r="I351" s="29" t="s">
        <v>17</v>
      </c>
      <c r="J351" s="122" t="s">
        <v>600</v>
      </c>
      <c r="K351" s="124">
        <v>43276</v>
      </c>
    </row>
    <row r="352" spans="1:11" ht="63" x14ac:dyDescent="0.25">
      <c r="A352" s="101" t="s">
        <v>1321</v>
      </c>
      <c r="B352" s="155">
        <v>61240007790</v>
      </c>
      <c r="C352" s="96" t="s">
        <v>1314</v>
      </c>
      <c r="D352" s="122" t="s">
        <v>1315</v>
      </c>
      <c r="E352" s="97">
        <v>43291</v>
      </c>
      <c r="F352" s="122" t="s">
        <v>1310</v>
      </c>
      <c r="G352" s="121" t="s">
        <v>103</v>
      </c>
      <c r="H352" s="6" t="s">
        <v>1311</v>
      </c>
      <c r="I352" s="29" t="s">
        <v>17</v>
      </c>
      <c r="J352" s="122" t="s">
        <v>600</v>
      </c>
      <c r="K352" s="124">
        <v>43276</v>
      </c>
    </row>
    <row r="353" spans="1:11" ht="47.25" x14ac:dyDescent="0.25">
      <c r="A353" s="154">
        <v>345</v>
      </c>
      <c r="B353" s="38" t="s">
        <v>1322</v>
      </c>
      <c r="C353" s="33" t="s">
        <v>1323</v>
      </c>
      <c r="D353" s="104" t="s">
        <v>1324</v>
      </c>
      <c r="E353" s="34">
        <v>43292</v>
      </c>
      <c r="F353" s="33" t="s">
        <v>1325</v>
      </c>
      <c r="G353" s="119" t="s">
        <v>255</v>
      </c>
      <c r="H353" s="33" t="s">
        <v>1326</v>
      </c>
      <c r="I353" s="29" t="s">
        <v>17</v>
      </c>
      <c r="J353" s="107" t="s">
        <v>122</v>
      </c>
      <c r="K353" s="34">
        <v>43276</v>
      </c>
    </row>
    <row r="354" spans="1:11" ht="94.5" x14ac:dyDescent="0.25">
      <c r="A354" s="101" t="s">
        <v>1333</v>
      </c>
      <c r="B354" s="156" t="s">
        <v>1317</v>
      </c>
      <c r="C354" s="154" t="s">
        <v>1318</v>
      </c>
      <c r="D354" s="107" t="s">
        <v>1319</v>
      </c>
      <c r="E354" s="137">
        <v>43290</v>
      </c>
      <c r="F354" s="138" t="s">
        <v>887</v>
      </c>
      <c r="G354" s="136" t="s">
        <v>28</v>
      </c>
      <c r="H354" s="107" t="s">
        <v>1320</v>
      </c>
      <c r="I354" s="107" t="s">
        <v>134</v>
      </c>
      <c r="J354" s="107" t="s">
        <v>536</v>
      </c>
      <c r="K354" s="120">
        <v>43277</v>
      </c>
    </row>
    <row r="355" spans="1:11" ht="94.5" x14ac:dyDescent="0.25">
      <c r="A355" s="154">
        <v>347</v>
      </c>
      <c r="B355" s="103">
        <v>110340003324</v>
      </c>
      <c r="C355" s="104" t="s">
        <v>1327</v>
      </c>
      <c r="D355" s="104" t="s">
        <v>1328</v>
      </c>
      <c r="E355" s="105">
        <v>43290</v>
      </c>
      <c r="F355" s="104" t="s">
        <v>1329</v>
      </c>
      <c r="G355" s="106">
        <v>0.41666666666666669</v>
      </c>
      <c r="H355" s="157" t="s">
        <v>1330</v>
      </c>
      <c r="I355" s="104" t="s">
        <v>1331</v>
      </c>
      <c r="J355" s="33" t="s">
        <v>1332</v>
      </c>
      <c r="K355" s="105">
        <v>43278</v>
      </c>
    </row>
    <row r="356" spans="1:11" ht="110.25" x14ac:dyDescent="0.25">
      <c r="A356" s="107">
        <v>348</v>
      </c>
      <c r="B356" s="136" t="s">
        <v>1334</v>
      </c>
      <c r="C356" s="107" t="s">
        <v>1335</v>
      </c>
      <c r="D356" s="107" t="s">
        <v>1336</v>
      </c>
      <c r="E356" s="137">
        <v>43292</v>
      </c>
      <c r="F356" s="138" t="s">
        <v>1337</v>
      </c>
      <c r="G356" s="136" t="s">
        <v>243</v>
      </c>
      <c r="H356" s="107" t="s">
        <v>1338</v>
      </c>
      <c r="I356" s="107" t="s">
        <v>1339</v>
      </c>
      <c r="J356" s="107" t="s">
        <v>1340</v>
      </c>
      <c r="K356" s="137">
        <v>43278</v>
      </c>
    </row>
    <row r="357" spans="1:11" ht="110.25" x14ac:dyDescent="0.25">
      <c r="A357" s="107">
        <v>349</v>
      </c>
      <c r="B357" s="136" t="s">
        <v>1341</v>
      </c>
      <c r="C357" s="107" t="s">
        <v>1342</v>
      </c>
      <c r="D357" s="107" t="s">
        <v>1343</v>
      </c>
      <c r="E357" s="137">
        <v>43292</v>
      </c>
      <c r="F357" s="138" t="s">
        <v>1337</v>
      </c>
      <c r="G357" s="136" t="s">
        <v>103</v>
      </c>
      <c r="H357" s="107" t="s">
        <v>1344</v>
      </c>
      <c r="I357" s="107" t="s">
        <v>1339</v>
      </c>
      <c r="J357" s="107" t="s">
        <v>1340</v>
      </c>
      <c r="K357" s="137">
        <v>43278</v>
      </c>
    </row>
    <row r="358" spans="1:11" ht="94.5" x14ac:dyDescent="0.25">
      <c r="A358" s="107">
        <v>350</v>
      </c>
      <c r="B358" s="156" t="s">
        <v>1345</v>
      </c>
      <c r="C358" s="107" t="s">
        <v>1346</v>
      </c>
      <c r="D358" s="107" t="s">
        <v>1347</v>
      </c>
      <c r="E358" s="137">
        <v>43290</v>
      </c>
      <c r="F358" s="138" t="s">
        <v>1348</v>
      </c>
      <c r="G358" s="31">
        <v>0.4375</v>
      </c>
      <c r="H358" s="107" t="s">
        <v>1320</v>
      </c>
      <c r="I358" s="107" t="s">
        <v>134</v>
      </c>
      <c r="J358" s="107" t="s">
        <v>220</v>
      </c>
      <c r="K358" s="120">
        <v>43278</v>
      </c>
    </row>
    <row r="359" spans="1:11" ht="94.5" x14ac:dyDescent="0.25">
      <c r="A359" s="107">
        <v>351</v>
      </c>
      <c r="B359" s="156" t="s">
        <v>215</v>
      </c>
      <c r="C359" s="107" t="s">
        <v>216</v>
      </c>
      <c r="D359" s="107" t="s">
        <v>1349</v>
      </c>
      <c r="E359" s="137">
        <v>43290</v>
      </c>
      <c r="F359" s="138" t="s">
        <v>1350</v>
      </c>
      <c r="G359" s="136" t="s">
        <v>305</v>
      </c>
      <c r="H359" s="107" t="s">
        <v>1351</v>
      </c>
      <c r="I359" s="107" t="s">
        <v>134</v>
      </c>
      <c r="J359" s="107" t="s">
        <v>220</v>
      </c>
      <c r="K359" s="120">
        <v>43278</v>
      </c>
    </row>
    <row r="360" spans="1:11" ht="47.25" x14ac:dyDescent="0.25">
      <c r="A360" s="107">
        <v>352</v>
      </c>
      <c r="B360" s="156" t="s">
        <v>1352</v>
      </c>
      <c r="C360" s="107" t="s">
        <v>1353</v>
      </c>
      <c r="D360" s="107" t="s">
        <v>1354</v>
      </c>
      <c r="E360" s="120">
        <v>42927</v>
      </c>
      <c r="F360" s="107" t="s">
        <v>1355</v>
      </c>
      <c r="G360" s="98">
        <v>0.45833333333333331</v>
      </c>
      <c r="H360" s="138" t="s">
        <v>1356</v>
      </c>
      <c r="I360" s="158" t="s">
        <v>313</v>
      </c>
      <c r="J360" s="107" t="s">
        <v>1357</v>
      </c>
      <c r="K360" s="120">
        <v>43278</v>
      </c>
    </row>
    <row r="361" spans="1:11" ht="94.5" x14ac:dyDescent="0.25">
      <c r="A361" s="101" t="s">
        <v>1362</v>
      </c>
      <c r="B361" s="103">
        <v>130540008762</v>
      </c>
      <c r="C361" s="104" t="s">
        <v>1358</v>
      </c>
      <c r="D361" s="104" t="s">
        <v>1359</v>
      </c>
      <c r="E361" s="105">
        <v>43292</v>
      </c>
      <c r="F361" s="104" t="s">
        <v>1360</v>
      </c>
      <c r="G361" s="106">
        <v>0.4375</v>
      </c>
      <c r="H361" s="107" t="s">
        <v>1361</v>
      </c>
      <c r="I361" s="104" t="s">
        <v>1331</v>
      </c>
      <c r="J361" s="33" t="s">
        <v>1332</v>
      </c>
      <c r="K361" s="105">
        <v>43278</v>
      </c>
    </row>
    <row r="362" spans="1:11" ht="60" customHeight="1" x14ac:dyDescent="0.25">
      <c r="A362" s="154">
        <v>354</v>
      </c>
      <c r="B362" s="154">
        <v>51240005722</v>
      </c>
      <c r="C362" s="159" t="s">
        <v>1378</v>
      </c>
      <c r="D362" s="160" t="s">
        <v>581</v>
      </c>
      <c r="E362" s="107" t="s">
        <v>1379</v>
      </c>
      <c r="F362" s="161" t="s">
        <v>582</v>
      </c>
      <c r="G362" s="106">
        <v>0.45833333333333331</v>
      </c>
      <c r="H362" s="106" t="s">
        <v>1380</v>
      </c>
      <c r="I362" s="162" t="s">
        <v>147</v>
      </c>
      <c r="J362" s="163" t="s">
        <v>1381</v>
      </c>
      <c r="K362" s="164">
        <v>43278</v>
      </c>
    </row>
    <row r="363" spans="1:11" ht="47.25" x14ac:dyDescent="0.25">
      <c r="A363" s="119">
        <v>355</v>
      </c>
      <c r="B363" s="38" t="s">
        <v>975</v>
      </c>
      <c r="C363" s="33" t="s">
        <v>976</v>
      </c>
      <c r="D363" s="33" t="s">
        <v>971</v>
      </c>
      <c r="E363" s="34">
        <v>43293</v>
      </c>
      <c r="F363" s="33" t="s">
        <v>972</v>
      </c>
      <c r="G363" s="31">
        <v>0.625</v>
      </c>
      <c r="H363" s="33" t="s">
        <v>1363</v>
      </c>
      <c r="I363" s="29" t="s">
        <v>17</v>
      </c>
      <c r="J363" s="107" t="s">
        <v>974</v>
      </c>
      <c r="K363" s="34">
        <v>43279</v>
      </c>
    </row>
    <row r="364" spans="1:11" ht="47.25" x14ac:dyDescent="0.25">
      <c r="A364" s="154">
        <v>356</v>
      </c>
      <c r="B364" s="156" t="s">
        <v>513</v>
      </c>
      <c r="C364" s="33" t="s">
        <v>1364</v>
      </c>
      <c r="D364" s="33" t="s">
        <v>1365</v>
      </c>
      <c r="E364" s="34">
        <v>43294</v>
      </c>
      <c r="F364" s="33" t="s">
        <v>1366</v>
      </c>
      <c r="G364" s="31">
        <v>0.45833333333333331</v>
      </c>
      <c r="H364" s="104" t="s">
        <v>1367</v>
      </c>
      <c r="I364" s="29" t="s">
        <v>17</v>
      </c>
      <c r="J364" s="107" t="s">
        <v>1368</v>
      </c>
      <c r="K364" s="34">
        <v>43280</v>
      </c>
    </row>
    <row r="365" spans="1:11" ht="47.25" x14ac:dyDescent="0.25">
      <c r="A365" s="119">
        <v>357</v>
      </c>
      <c r="B365" s="156" t="s">
        <v>1369</v>
      </c>
      <c r="C365" s="33" t="s">
        <v>1370</v>
      </c>
      <c r="D365" s="33" t="s">
        <v>1371</v>
      </c>
      <c r="E365" s="34">
        <v>43294</v>
      </c>
      <c r="F365" s="33" t="s">
        <v>1366</v>
      </c>
      <c r="G365" s="31">
        <v>0.45833333333333331</v>
      </c>
      <c r="H365" s="104" t="s">
        <v>1367</v>
      </c>
      <c r="I365" s="29" t="s">
        <v>17</v>
      </c>
      <c r="J365" s="107" t="s">
        <v>1368</v>
      </c>
      <c r="K365" s="34">
        <v>43280</v>
      </c>
    </row>
    <row r="366" spans="1:11" ht="110.25" x14ac:dyDescent="0.25">
      <c r="A366" s="101" t="s">
        <v>1377</v>
      </c>
      <c r="B366" s="103">
        <v>620300007228</v>
      </c>
      <c r="C366" s="104" t="s">
        <v>340</v>
      </c>
      <c r="D366" s="104" t="s">
        <v>1372</v>
      </c>
      <c r="E366" s="105">
        <v>43297</v>
      </c>
      <c r="F366" s="104" t="s">
        <v>1373</v>
      </c>
      <c r="G366" s="106">
        <v>0.41666666666666669</v>
      </c>
      <c r="H366" s="107" t="s">
        <v>1374</v>
      </c>
      <c r="I366" s="104" t="s">
        <v>1375</v>
      </c>
      <c r="J366" s="33" t="s">
        <v>1376</v>
      </c>
      <c r="K366" s="105">
        <v>43280</v>
      </c>
    </row>
    <row r="367" spans="1:11" ht="47.25" x14ac:dyDescent="0.25">
      <c r="A367" s="119">
        <v>359</v>
      </c>
      <c r="B367" s="156" t="s">
        <v>513</v>
      </c>
      <c r="C367" s="33" t="s">
        <v>1364</v>
      </c>
      <c r="D367" s="33" t="s">
        <v>1365</v>
      </c>
      <c r="E367" s="34">
        <v>43294</v>
      </c>
      <c r="F367" s="33" t="s">
        <v>1366</v>
      </c>
      <c r="G367" s="31">
        <v>0.45833333333333331</v>
      </c>
      <c r="H367" s="104" t="s">
        <v>1367</v>
      </c>
      <c r="I367" s="29" t="s">
        <v>17</v>
      </c>
      <c r="J367" s="107" t="s">
        <v>1368</v>
      </c>
      <c r="K367" s="34">
        <v>43280</v>
      </c>
    </row>
    <row r="368" spans="1:11" ht="47.25" x14ac:dyDescent="0.25">
      <c r="A368" s="101" t="s">
        <v>1382</v>
      </c>
      <c r="B368" s="156" t="s">
        <v>1369</v>
      </c>
      <c r="C368" s="33" t="s">
        <v>1370</v>
      </c>
      <c r="D368" s="33" t="s">
        <v>1371</v>
      </c>
      <c r="E368" s="34">
        <v>43294</v>
      </c>
      <c r="F368" s="33" t="s">
        <v>1366</v>
      </c>
      <c r="G368" s="31">
        <v>0.45833333333333331</v>
      </c>
      <c r="H368" s="104" t="s">
        <v>1367</v>
      </c>
      <c r="I368" s="29" t="s">
        <v>17</v>
      </c>
      <c r="J368" s="107" t="s">
        <v>1368</v>
      </c>
      <c r="K368" s="34">
        <v>43280</v>
      </c>
    </row>
    <row r="369" spans="1:11" ht="47.25" x14ac:dyDescent="0.25">
      <c r="A369" s="119">
        <v>361</v>
      </c>
      <c r="B369" s="95">
        <v>60140017454</v>
      </c>
      <c r="C369" s="104" t="s">
        <v>1383</v>
      </c>
      <c r="D369" s="104" t="s">
        <v>1384</v>
      </c>
      <c r="E369" s="115">
        <v>43298</v>
      </c>
      <c r="F369" s="144" t="s">
        <v>1385</v>
      </c>
      <c r="G369" s="144" t="s">
        <v>255</v>
      </c>
      <c r="H369" s="144" t="s">
        <v>1386</v>
      </c>
      <c r="I369" s="28" t="s">
        <v>1387</v>
      </c>
      <c r="J369" s="104" t="s">
        <v>1388</v>
      </c>
      <c r="K369" s="105">
        <v>43284</v>
      </c>
    </row>
    <row r="370" spans="1:11" ht="47.25" x14ac:dyDescent="0.25">
      <c r="A370" s="101" t="s">
        <v>1393</v>
      </c>
      <c r="B370" s="95">
        <v>110140005690</v>
      </c>
      <c r="C370" s="165" t="s">
        <v>1389</v>
      </c>
      <c r="D370" s="104" t="s">
        <v>1390</v>
      </c>
      <c r="E370" s="115">
        <v>43299</v>
      </c>
      <c r="F370" s="144" t="s">
        <v>1385</v>
      </c>
      <c r="G370" s="144" t="s">
        <v>255</v>
      </c>
      <c r="H370" s="144" t="s">
        <v>1386</v>
      </c>
      <c r="I370" s="28" t="s">
        <v>1387</v>
      </c>
      <c r="J370" s="104" t="s">
        <v>1388</v>
      </c>
      <c r="K370" s="105">
        <v>43284</v>
      </c>
    </row>
    <row r="371" spans="1:11" ht="47.25" x14ac:dyDescent="0.25">
      <c r="A371" s="119">
        <v>363</v>
      </c>
      <c r="B371" s="95">
        <v>991040005740</v>
      </c>
      <c r="C371" s="104" t="s">
        <v>1391</v>
      </c>
      <c r="D371" s="104" t="s">
        <v>1392</v>
      </c>
      <c r="E371" s="115">
        <v>43298</v>
      </c>
      <c r="F371" s="144" t="s">
        <v>1385</v>
      </c>
      <c r="G371" s="144" t="s">
        <v>255</v>
      </c>
      <c r="H371" s="144" t="s">
        <v>1386</v>
      </c>
      <c r="I371" s="28" t="s">
        <v>1387</v>
      </c>
      <c r="J371" s="104" t="s">
        <v>1388</v>
      </c>
      <c r="K371" s="105">
        <v>43284</v>
      </c>
    </row>
    <row r="372" spans="1:11" ht="47.25" x14ac:dyDescent="0.25">
      <c r="A372" s="119">
        <v>364</v>
      </c>
      <c r="B372" s="114" t="s">
        <v>1394</v>
      </c>
      <c r="C372" s="104" t="s">
        <v>1395</v>
      </c>
      <c r="D372" s="104" t="s">
        <v>1396</v>
      </c>
      <c r="E372" s="115">
        <v>43298</v>
      </c>
      <c r="F372" s="104" t="s">
        <v>1397</v>
      </c>
      <c r="G372" s="116">
        <v>0.41666666666666669</v>
      </c>
      <c r="H372" s="104" t="s">
        <v>1398</v>
      </c>
      <c r="I372" s="29" t="s">
        <v>17</v>
      </c>
      <c r="J372" s="104" t="s">
        <v>789</v>
      </c>
      <c r="K372" s="34">
        <v>43285</v>
      </c>
    </row>
    <row r="373" spans="1:11" ht="94.5" x14ac:dyDescent="0.25">
      <c r="A373" s="107">
        <v>365</v>
      </c>
      <c r="B373" s="136" t="s">
        <v>1399</v>
      </c>
      <c r="C373" s="107" t="s">
        <v>1400</v>
      </c>
      <c r="D373" s="107" t="s">
        <v>1401</v>
      </c>
      <c r="E373" s="137" t="s">
        <v>1402</v>
      </c>
      <c r="F373" s="138" t="s">
        <v>1403</v>
      </c>
      <c r="G373" s="136" t="s">
        <v>279</v>
      </c>
      <c r="H373" s="107" t="s">
        <v>1404</v>
      </c>
      <c r="I373" s="107" t="s">
        <v>134</v>
      </c>
      <c r="J373" s="107" t="s">
        <v>1405</v>
      </c>
      <c r="K373" s="137">
        <v>43290</v>
      </c>
    </row>
    <row r="374" spans="1:11" ht="63" x14ac:dyDescent="0.25">
      <c r="A374" s="119">
        <v>366</v>
      </c>
      <c r="B374" s="136" t="s">
        <v>1406</v>
      </c>
      <c r="C374" s="107" t="s">
        <v>1407</v>
      </c>
      <c r="D374" s="6" t="s">
        <v>1408</v>
      </c>
      <c r="E374" s="23">
        <v>43292</v>
      </c>
      <c r="F374" s="6" t="s">
        <v>1409</v>
      </c>
      <c r="G374" s="52">
        <v>0.41666666666666669</v>
      </c>
      <c r="H374" s="6" t="s">
        <v>23</v>
      </c>
      <c r="I374" s="141" t="s">
        <v>1065</v>
      </c>
      <c r="J374" s="33" t="s">
        <v>1410</v>
      </c>
      <c r="K374" s="14">
        <v>43290</v>
      </c>
    </row>
    <row r="375" spans="1:11" ht="63" x14ac:dyDescent="0.25">
      <c r="A375" s="107">
        <v>367</v>
      </c>
      <c r="B375" s="32">
        <v>91140017323</v>
      </c>
      <c r="C375" s="33" t="s">
        <v>1411</v>
      </c>
      <c r="D375" s="33" t="s">
        <v>1412</v>
      </c>
      <c r="E375" s="34">
        <v>43299</v>
      </c>
      <c r="F375" s="33" t="s">
        <v>1413</v>
      </c>
      <c r="G375" s="31" t="s">
        <v>28</v>
      </c>
      <c r="H375" s="152" t="s">
        <v>1414</v>
      </c>
      <c r="I375" s="141" t="s">
        <v>1065</v>
      </c>
      <c r="J375" s="141" t="s">
        <v>148</v>
      </c>
      <c r="K375" s="14">
        <v>43290</v>
      </c>
    </row>
    <row r="376" spans="1:11" ht="78.75" x14ac:dyDescent="0.25">
      <c r="A376" s="166">
        <v>368</v>
      </c>
      <c r="B376" s="167" t="s">
        <v>499</v>
      </c>
      <c r="C376" s="141" t="s">
        <v>500</v>
      </c>
      <c r="D376" s="107" t="s">
        <v>501</v>
      </c>
      <c r="E376" s="120">
        <v>43306</v>
      </c>
      <c r="F376" s="107" t="s">
        <v>1415</v>
      </c>
      <c r="G376" s="98">
        <v>0.45833333333333331</v>
      </c>
      <c r="H376" s="152" t="s">
        <v>1416</v>
      </c>
      <c r="I376" s="153" t="s">
        <v>147</v>
      </c>
      <c r="J376" s="141" t="s">
        <v>148</v>
      </c>
      <c r="K376" s="168">
        <v>43291</v>
      </c>
    </row>
    <row r="377" spans="1:11" ht="78.75" x14ac:dyDescent="0.25">
      <c r="A377" s="107">
        <v>369</v>
      </c>
      <c r="B377" s="103">
        <v>60240002360</v>
      </c>
      <c r="C377" s="104" t="s">
        <v>1417</v>
      </c>
      <c r="D377" s="104" t="s">
        <v>1418</v>
      </c>
      <c r="E377" s="105">
        <v>43304</v>
      </c>
      <c r="F377" s="104" t="s">
        <v>1373</v>
      </c>
      <c r="G377" s="106">
        <v>0.625</v>
      </c>
      <c r="H377" s="144" t="s">
        <v>1419</v>
      </c>
      <c r="I377" s="28" t="s">
        <v>1387</v>
      </c>
      <c r="J377" s="33" t="s">
        <v>1420</v>
      </c>
      <c r="K377" s="105">
        <v>43291</v>
      </c>
    </row>
    <row r="378" spans="1:11" ht="47.25" x14ac:dyDescent="0.25">
      <c r="A378" s="166">
        <v>370</v>
      </c>
      <c r="B378" s="125">
        <v>110440020813</v>
      </c>
      <c r="C378" s="96" t="s">
        <v>1421</v>
      </c>
      <c r="D378" s="96" t="s">
        <v>1422</v>
      </c>
      <c r="E378" s="97">
        <v>43307</v>
      </c>
      <c r="F378" s="104" t="s">
        <v>1373</v>
      </c>
      <c r="G378" s="106">
        <v>0.39583333333333331</v>
      </c>
      <c r="H378" s="96" t="s">
        <v>1423</v>
      </c>
      <c r="I378" s="11" t="s">
        <v>1424</v>
      </c>
      <c r="J378" s="96" t="s">
        <v>1425</v>
      </c>
      <c r="K378" s="105">
        <v>43291</v>
      </c>
    </row>
    <row r="379" spans="1:11" ht="78.75" x14ac:dyDescent="0.25">
      <c r="A379" s="107">
        <v>371</v>
      </c>
      <c r="B379" s="103">
        <v>600314301417</v>
      </c>
      <c r="C379" s="104" t="s">
        <v>1426</v>
      </c>
      <c r="D379" s="104" t="s">
        <v>1427</v>
      </c>
      <c r="E379" s="105">
        <v>43305</v>
      </c>
      <c r="F379" s="104" t="s">
        <v>1428</v>
      </c>
      <c r="G379" s="106">
        <v>0.45833333333333331</v>
      </c>
      <c r="H379" s="157" t="s">
        <v>1429</v>
      </c>
      <c r="I379" s="104" t="s">
        <v>1430</v>
      </c>
      <c r="J379" s="33" t="s">
        <v>1431</v>
      </c>
      <c r="K379" s="105">
        <v>43292</v>
      </c>
    </row>
    <row r="380" spans="1:11" ht="63" x14ac:dyDescent="0.25">
      <c r="A380" s="166">
        <v>372</v>
      </c>
      <c r="B380" s="103">
        <v>71140004823</v>
      </c>
      <c r="C380" s="107" t="s">
        <v>1432</v>
      </c>
      <c r="D380" s="104" t="s">
        <v>1433</v>
      </c>
      <c r="E380" s="105">
        <v>43312</v>
      </c>
      <c r="F380" s="104" t="s">
        <v>1223</v>
      </c>
      <c r="G380" s="106">
        <v>0.60416666666666663</v>
      </c>
      <c r="H380" s="157" t="s">
        <v>1434</v>
      </c>
      <c r="I380" s="104" t="s">
        <v>1430</v>
      </c>
      <c r="J380" s="33" t="s">
        <v>1435</v>
      </c>
      <c r="K380" s="105">
        <v>43292</v>
      </c>
    </row>
    <row r="381" spans="1:11" ht="63" x14ac:dyDescent="0.25">
      <c r="A381" s="107">
        <v>373</v>
      </c>
      <c r="B381" s="32">
        <v>90940013446</v>
      </c>
      <c r="C381" s="33" t="s">
        <v>1444</v>
      </c>
      <c r="D381" s="33" t="s">
        <v>1445</v>
      </c>
      <c r="E381" s="34">
        <v>43306</v>
      </c>
      <c r="F381" s="33" t="s">
        <v>1446</v>
      </c>
      <c r="G381" s="31">
        <v>0.45833333333333331</v>
      </c>
      <c r="H381" s="152" t="s">
        <v>1188</v>
      </c>
      <c r="I381" s="153" t="s">
        <v>147</v>
      </c>
      <c r="J381" s="141" t="s">
        <v>148</v>
      </c>
      <c r="K381" s="120">
        <v>43292</v>
      </c>
    </row>
    <row r="382" spans="1:11" ht="63" x14ac:dyDescent="0.25">
      <c r="A382" s="166">
        <v>374</v>
      </c>
      <c r="B382" s="95">
        <v>110340012551</v>
      </c>
      <c r="C382" s="104" t="s">
        <v>1447</v>
      </c>
      <c r="D382" s="104" t="s">
        <v>1448</v>
      </c>
      <c r="E382" s="115">
        <v>43305</v>
      </c>
      <c r="F382" s="104" t="s">
        <v>594</v>
      </c>
      <c r="G382" s="31">
        <v>0.45833333333333331</v>
      </c>
      <c r="H382" s="152" t="s">
        <v>1188</v>
      </c>
      <c r="I382" s="153" t="s">
        <v>147</v>
      </c>
      <c r="J382" s="104" t="s">
        <v>1449</v>
      </c>
      <c r="K382" s="120">
        <v>43292</v>
      </c>
    </row>
    <row r="383" spans="1:11" ht="63" x14ac:dyDescent="0.25">
      <c r="A383" s="107">
        <v>375</v>
      </c>
      <c r="B383" s="156" t="s">
        <v>1450</v>
      </c>
      <c r="C383" s="107" t="s">
        <v>1451</v>
      </c>
      <c r="D383" s="107" t="s">
        <v>1452</v>
      </c>
      <c r="E383" s="115">
        <v>43305</v>
      </c>
      <c r="F383" s="104" t="s">
        <v>594</v>
      </c>
      <c r="G383" s="98">
        <v>0.45833333333333331</v>
      </c>
      <c r="H383" s="152" t="s">
        <v>1188</v>
      </c>
      <c r="I383" s="153" t="s">
        <v>147</v>
      </c>
      <c r="J383" s="104" t="s">
        <v>1449</v>
      </c>
      <c r="K383" s="120">
        <v>43292</v>
      </c>
    </row>
    <row r="384" spans="1:11" ht="63" x14ac:dyDescent="0.25">
      <c r="A384" s="166">
        <v>376</v>
      </c>
      <c r="B384" s="156" t="s">
        <v>1453</v>
      </c>
      <c r="C384" s="107" t="s">
        <v>1454</v>
      </c>
      <c r="D384" s="107" t="s">
        <v>1455</v>
      </c>
      <c r="E384" s="115">
        <v>43305</v>
      </c>
      <c r="F384" s="104" t="s">
        <v>594</v>
      </c>
      <c r="G384" s="98">
        <v>0.45833333333333331</v>
      </c>
      <c r="H384" s="152" t="s">
        <v>1188</v>
      </c>
      <c r="I384" s="153" t="s">
        <v>147</v>
      </c>
      <c r="J384" s="104" t="s">
        <v>1449</v>
      </c>
      <c r="K384" s="120">
        <v>43292</v>
      </c>
    </row>
    <row r="385" spans="1:11" ht="63" x14ac:dyDescent="0.25">
      <c r="A385" s="107">
        <v>377</v>
      </c>
      <c r="B385" s="156" t="s">
        <v>1456</v>
      </c>
      <c r="C385" s="107" t="s">
        <v>1457</v>
      </c>
      <c r="D385" s="107" t="s">
        <v>1458</v>
      </c>
      <c r="E385" s="115">
        <v>43305</v>
      </c>
      <c r="F385" s="104" t="s">
        <v>594</v>
      </c>
      <c r="G385" s="98">
        <v>0.45833333333333331</v>
      </c>
      <c r="H385" s="152" t="s">
        <v>1188</v>
      </c>
      <c r="I385" s="153" t="s">
        <v>147</v>
      </c>
      <c r="J385" s="104" t="s">
        <v>1449</v>
      </c>
      <c r="K385" s="120">
        <v>43292</v>
      </c>
    </row>
    <row r="386" spans="1:11" ht="63" x14ac:dyDescent="0.25">
      <c r="A386" s="166">
        <v>378</v>
      </c>
      <c r="B386" s="156" t="s">
        <v>1459</v>
      </c>
      <c r="C386" s="107" t="s">
        <v>1460</v>
      </c>
      <c r="D386" s="107" t="s">
        <v>1461</v>
      </c>
      <c r="E386" s="115">
        <v>43305</v>
      </c>
      <c r="F386" s="104" t="s">
        <v>594</v>
      </c>
      <c r="G386" s="98">
        <v>0.45833333333333331</v>
      </c>
      <c r="H386" s="152" t="s">
        <v>1188</v>
      </c>
      <c r="I386" s="153" t="s">
        <v>147</v>
      </c>
      <c r="J386" s="104" t="s">
        <v>1449</v>
      </c>
      <c r="K386" s="120">
        <v>43292</v>
      </c>
    </row>
    <row r="387" spans="1:11" ht="63" x14ac:dyDescent="0.25">
      <c r="A387" s="107">
        <v>379</v>
      </c>
      <c r="B387" s="167" t="s">
        <v>1436</v>
      </c>
      <c r="C387" s="141" t="s">
        <v>12</v>
      </c>
      <c r="D387" s="107" t="s">
        <v>1437</v>
      </c>
      <c r="E387" s="120">
        <v>43318</v>
      </c>
      <c r="F387" s="107" t="s">
        <v>1438</v>
      </c>
      <c r="G387" s="98">
        <v>0.45833333333333331</v>
      </c>
      <c r="H387" s="152" t="s">
        <v>1439</v>
      </c>
      <c r="I387" s="153" t="s">
        <v>1065</v>
      </c>
      <c r="J387" s="141" t="s">
        <v>819</v>
      </c>
      <c r="K387" s="168">
        <v>43293</v>
      </c>
    </row>
    <row r="388" spans="1:11" ht="63" x14ac:dyDescent="0.25">
      <c r="A388" s="166">
        <v>380</v>
      </c>
      <c r="B388" s="95">
        <v>140540011615</v>
      </c>
      <c r="C388" s="104" t="s">
        <v>1440</v>
      </c>
      <c r="D388" s="104" t="s">
        <v>1441</v>
      </c>
      <c r="E388" s="120">
        <v>43306</v>
      </c>
      <c r="F388" s="104" t="s">
        <v>1442</v>
      </c>
      <c r="G388" s="98">
        <v>0.66666666666666663</v>
      </c>
      <c r="H388" s="104" t="s">
        <v>1443</v>
      </c>
      <c r="I388" s="153" t="s">
        <v>1065</v>
      </c>
      <c r="J388" s="104" t="s">
        <v>561</v>
      </c>
      <c r="K388" s="168">
        <v>43293</v>
      </c>
    </row>
    <row r="389" spans="1:11" ht="110.25" x14ac:dyDescent="0.25">
      <c r="A389" s="107">
        <v>381</v>
      </c>
      <c r="B389" s="103">
        <v>120140020488</v>
      </c>
      <c r="C389" s="104" t="s">
        <v>1462</v>
      </c>
      <c r="D389" s="104" t="s">
        <v>1463</v>
      </c>
      <c r="E389" s="115">
        <v>43306</v>
      </c>
      <c r="F389" s="104" t="s">
        <v>1464</v>
      </c>
      <c r="G389" s="106">
        <v>0.75</v>
      </c>
      <c r="H389" s="157" t="s">
        <v>1465</v>
      </c>
      <c r="I389" s="104" t="s">
        <v>788</v>
      </c>
      <c r="J389" s="104" t="s">
        <v>1466</v>
      </c>
      <c r="K389" s="115">
        <v>43294</v>
      </c>
    </row>
    <row r="390" spans="1:11" ht="63" x14ac:dyDescent="0.25">
      <c r="A390" s="166">
        <v>382</v>
      </c>
      <c r="B390" s="95">
        <v>40940007185</v>
      </c>
      <c r="C390" s="104" t="s">
        <v>1211</v>
      </c>
      <c r="D390" s="144" t="s">
        <v>1212</v>
      </c>
      <c r="E390" s="105">
        <v>43291</v>
      </c>
      <c r="F390" s="144" t="s">
        <v>1213</v>
      </c>
      <c r="G390" s="144" t="s">
        <v>255</v>
      </c>
      <c r="H390" s="144" t="s">
        <v>818</v>
      </c>
      <c r="I390" s="11" t="s">
        <v>17</v>
      </c>
      <c r="J390" s="104" t="s">
        <v>18</v>
      </c>
      <c r="K390" s="117">
        <v>43265</v>
      </c>
    </row>
    <row r="391" spans="1:11" ht="157.5" x14ac:dyDescent="0.25">
      <c r="A391" s="107">
        <v>383</v>
      </c>
      <c r="B391" s="121" t="s">
        <v>1214</v>
      </c>
      <c r="C391" s="104" t="s">
        <v>1215</v>
      </c>
      <c r="D391" s="144" t="s">
        <v>1216</v>
      </c>
      <c r="E391" s="115">
        <v>43287</v>
      </c>
      <c r="F391" s="144" t="s">
        <v>1217</v>
      </c>
      <c r="G391" s="144">
        <v>0.625</v>
      </c>
      <c r="H391" s="144" t="s">
        <v>1218</v>
      </c>
      <c r="I391" s="11" t="s">
        <v>17</v>
      </c>
      <c r="J391" s="104" t="s">
        <v>1219</v>
      </c>
      <c r="K391" s="145" t="s">
        <v>1220</v>
      </c>
    </row>
    <row r="392" spans="1:11" ht="173.25" x14ac:dyDescent="0.25">
      <c r="A392" s="107">
        <v>384</v>
      </c>
      <c r="B392" s="40" t="s">
        <v>99</v>
      </c>
      <c r="C392" s="30" t="s">
        <v>100</v>
      </c>
      <c r="D392" s="30" t="s">
        <v>1467</v>
      </c>
      <c r="E392" s="41">
        <v>43312</v>
      </c>
      <c r="F392" s="30" t="s">
        <v>1468</v>
      </c>
      <c r="G392" s="42" t="s">
        <v>66</v>
      </c>
      <c r="H392" s="30" t="s">
        <v>1469</v>
      </c>
      <c r="I392" s="30" t="s">
        <v>17</v>
      </c>
      <c r="J392" s="30" t="s">
        <v>105</v>
      </c>
      <c r="K392" s="41">
        <v>43297</v>
      </c>
    </row>
    <row r="393" spans="1:11" ht="63" x14ac:dyDescent="0.25">
      <c r="A393" s="166">
        <v>385</v>
      </c>
      <c r="B393" s="95">
        <v>110340012551</v>
      </c>
      <c r="C393" s="104" t="s">
        <v>1447</v>
      </c>
      <c r="D393" s="104" t="s">
        <v>1448</v>
      </c>
      <c r="E393" s="115">
        <v>43308</v>
      </c>
      <c r="F393" s="104" t="s">
        <v>594</v>
      </c>
      <c r="G393" s="31">
        <v>0.45833333333333331</v>
      </c>
      <c r="H393" s="152" t="s">
        <v>1470</v>
      </c>
      <c r="I393" s="153" t="s">
        <v>147</v>
      </c>
      <c r="J393" s="104" t="s">
        <v>1449</v>
      </c>
      <c r="K393" s="120">
        <v>43297</v>
      </c>
    </row>
    <row r="394" spans="1:11" ht="63" x14ac:dyDescent="0.25">
      <c r="A394" s="107">
        <v>386</v>
      </c>
      <c r="B394" s="169">
        <v>150840010223</v>
      </c>
      <c r="C394" s="171" t="s">
        <v>1481</v>
      </c>
      <c r="D394" s="170" t="s">
        <v>734</v>
      </c>
      <c r="E394" s="105">
        <v>43311</v>
      </c>
      <c r="F394" s="170" t="s">
        <v>982</v>
      </c>
      <c r="G394" s="144" t="s">
        <v>255</v>
      </c>
      <c r="H394" s="144" t="s">
        <v>1482</v>
      </c>
      <c r="I394" s="28" t="s">
        <v>631</v>
      </c>
      <c r="J394" s="104" t="s">
        <v>1483</v>
      </c>
      <c r="K394" s="168">
        <v>43297</v>
      </c>
    </row>
    <row r="395" spans="1:11" ht="63" x14ac:dyDescent="0.25">
      <c r="A395" s="166">
        <v>387</v>
      </c>
      <c r="B395" s="169">
        <v>150840010223</v>
      </c>
      <c r="C395" s="181" t="s">
        <v>1481</v>
      </c>
      <c r="D395" s="170" t="s">
        <v>734</v>
      </c>
      <c r="E395" s="105">
        <v>43311</v>
      </c>
      <c r="F395" s="170" t="s">
        <v>982</v>
      </c>
      <c r="G395" s="144" t="s">
        <v>255</v>
      </c>
      <c r="H395" s="144" t="s">
        <v>1488</v>
      </c>
      <c r="I395" s="28" t="s">
        <v>631</v>
      </c>
      <c r="J395" s="104" t="s">
        <v>1483</v>
      </c>
      <c r="K395" s="168">
        <v>43297</v>
      </c>
    </row>
    <row r="396" spans="1:11" ht="94.5" x14ac:dyDescent="0.25">
      <c r="A396" s="107">
        <v>388</v>
      </c>
      <c r="B396" s="159">
        <v>140000141</v>
      </c>
      <c r="C396" s="48" t="s">
        <v>449</v>
      </c>
      <c r="D396" s="33" t="s">
        <v>1500</v>
      </c>
      <c r="E396" s="173" t="s">
        <v>1538</v>
      </c>
      <c r="F396" s="33" t="s">
        <v>1501</v>
      </c>
      <c r="G396" s="87">
        <v>0.41666666666666669</v>
      </c>
      <c r="H396" s="162" t="s">
        <v>1502</v>
      </c>
      <c r="I396" s="174" t="s">
        <v>1503</v>
      </c>
      <c r="J396" s="182" t="s">
        <v>1504</v>
      </c>
      <c r="K396" s="172">
        <v>43297</v>
      </c>
    </row>
    <row r="397" spans="1:11" ht="94.5" x14ac:dyDescent="0.25">
      <c r="A397" s="107">
        <v>389</v>
      </c>
      <c r="B397" s="136" t="s">
        <v>1471</v>
      </c>
      <c r="C397" s="107" t="s">
        <v>1472</v>
      </c>
      <c r="D397" s="107" t="s">
        <v>1473</v>
      </c>
      <c r="E397" s="137">
        <v>43318</v>
      </c>
      <c r="F397" s="138" t="s">
        <v>1474</v>
      </c>
      <c r="G397" s="136" t="s">
        <v>279</v>
      </c>
      <c r="H397" s="107" t="s">
        <v>1475</v>
      </c>
      <c r="I397" s="107" t="s">
        <v>1476</v>
      </c>
      <c r="J397" s="107" t="s">
        <v>1477</v>
      </c>
      <c r="K397" s="137">
        <v>43299</v>
      </c>
    </row>
    <row r="398" spans="1:11" ht="94.5" x14ac:dyDescent="0.25">
      <c r="A398" s="166">
        <v>390</v>
      </c>
      <c r="B398" s="136" t="s">
        <v>1478</v>
      </c>
      <c r="C398" s="107" t="s">
        <v>1479</v>
      </c>
      <c r="D398" s="107" t="s">
        <v>1480</v>
      </c>
      <c r="E398" s="137">
        <v>43318</v>
      </c>
      <c r="F398" s="138" t="s">
        <v>1474</v>
      </c>
      <c r="G398" s="136" t="s">
        <v>15</v>
      </c>
      <c r="H398" s="107" t="s">
        <v>1475</v>
      </c>
      <c r="I398" s="107" t="s">
        <v>1476</v>
      </c>
      <c r="J398" s="107" t="s">
        <v>1477</v>
      </c>
      <c r="K398" s="137">
        <v>43299</v>
      </c>
    </row>
    <row r="399" spans="1:11" ht="47.25" x14ac:dyDescent="0.25">
      <c r="A399" s="107">
        <v>391</v>
      </c>
      <c r="B399" s="95">
        <v>100740012712</v>
      </c>
      <c r="C399" s="104" t="s">
        <v>1484</v>
      </c>
      <c r="D399" s="104" t="s">
        <v>1485</v>
      </c>
      <c r="E399" s="115">
        <v>43312</v>
      </c>
      <c r="F399" s="144" t="s">
        <v>401</v>
      </c>
      <c r="G399" s="144" t="s">
        <v>255</v>
      </c>
      <c r="H399" s="144" t="s">
        <v>1486</v>
      </c>
      <c r="I399" s="28" t="s">
        <v>738</v>
      </c>
      <c r="J399" s="104" t="s">
        <v>1487</v>
      </c>
      <c r="K399" s="168">
        <v>43299</v>
      </c>
    </row>
    <row r="400" spans="1:11" ht="47.25" x14ac:dyDescent="0.25">
      <c r="A400" s="166">
        <v>392</v>
      </c>
      <c r="B400" s="95">
        <v>110640011455</v>
      </c>
      <c r="C400" s="104" t="s">
        <v>1489</v>
      </c>
      <c r="D400" s="104" t="s">
        <v>1490</v>
      </c>
      <c r="E400" s="115">
        <v>43312</v>
      </c>
      <c r="F400" s="144" t="s">
        <v>1491</v>
      </c>
      <c r="G400" s="147">
        <v>0.45833333333333331</v>
      </c>
      <c r="H400" s="144" t="s">
        <v>1492</v>
      </c>
      <c r="I400" s="28" t="s">
        <v>675</v>
      </c>
      <c r="J400" s="104" t="s">
        <v>1493</v>
      </c>
      <c r="K400" s="120">
        <v>43299</v>
      </c>
    </row>
    <row r="401" spans="1:11" ht="47.25" x14ac:dyDescent="0.25">
      <c r="A401" s="107">
        <v>393</v>
      </c>
      <c r="B401" s="95">
        <v>30140000276</v>
      </c>
      <c r="C401" s="104" t="s">
        <v>1494</v>
      </c>
      <c r="D401" s="104" t="s">
        <v>1495</v>
      </c>
      <c r="E401" s="115">
        <v>43311</v>
      </c>
      <c r="F401" s="144" t="s">
        <v>1496</v>
      </c>
      <c r="G401" s="147">
        <v>0.45833333333333331</v>
      </c>
      <c r="H401" s="144" t="s">
        <v>1492</v>
      </c>
      <c r="I401" s="28" t="s">
        <v>675</v>
      </c>
      <c r="J401" s="104" t="s">
        <v>148</v>
      </c>
      <c r="K401" s="145" t="s">
        <v>1497</v>
      </c>
    </row>
    <row r="402" spans="1:11" ht="47.25" x14ac:dyDescent="0.25">
      <c r="A402" s="107">
        <v>394</v>
      </c>
      <c r="B402" s="95">
        <v>10740015501</v>
      </c>
      <c r="C402" s="104" t="s">
        <v>1498</v>
      </c>
      <c r="D402" s="104" t="s">
        <v>1499</v>
      </c>
      <c r="E402" s="115">
        <v>43311</v>
      </c>
      <c r="F402" s="144" t="s">
        <v>1496</v>
      </c>
      <c r="G402" s="147">
        <v>0.45833333333333331</v>
      </c>
      <c r="H402" s="144" t="s">
        <v>1492</v>
      </c>
      <c r="I402" s="28" t="s">
        <v>675</v>
      </c>
      <c r="J402" s="104" t="s">
        <v>148</v>
      </c>
      <c r="K402" s="145" t="s">
        <v>1497</v>
      </c>
    </row>
    <row r="403" spans="1:11" ht="47.25" x14ac:dyDescent="0.25">
      <c r="A403" s="166">
        <v>395</v>
      </c>
      <c r="B403" s="95">
        <v>710329300483</v>
      </c>
      <c r="C403" s="104" t="s">
        <v>1506</v>
      </c>
      <c r="D403" s="104" t="s">
        <v>1507</v>
      </c>
      <c r="E403" s="115">
        <v>43312</v>
      </c>
      <c r="F403" s="144" t="s">
        <v>1385</v>
      </c>
      <c r="G403" s="116">
        <v>0.45833333333333331</v>
      </c>
      <c r="H403" s="144" t="s">
        <v>1386</v>
      </c>
      <c r="I403" s="28" t="s">
        <v>675</v>
      </c>
      <c r="J403" s="104" t="s">
        <v>1505</v>
      </c>
      <c r="K403" s="145" t="s">
        <v>1497</v>
      </c>
    </row>
    <row r="404" spans="1:11" ht="47.25" x14ac:dyDescent="0.25">
      <c r="A404" s="107">
        <v>396</v>
      </c>
      <c r="B404" s="95">
        <v>70640000915</v>
      </c>
      <c r="C404" s="104" t="s">
        <v>1508</v>
      </c>
      <c r="D404" s="104" t="s">
        <v>1509</v>
      </c>
      <c r="E404" s="115">
        <v>43312</v>
      </c>
      <c r="F404" s="144" t="s">
        <v>1385</v>
      </c>
      <c r="G404" s="116">
        <v>0.45833333333333331</v>
      </c>
      <c r="H404" s="144" t="s">
        <v>1386</v>
      </c>
      <c r="I404" s="28" t="s">
        <v>675</v>
      </c>
      <c r="J404" s="104" t="s">
        <v>1505</v>
      </c>
      <c r="K404" s="145" t="s">
        <v>1497</v>
      </c>
    </row>
    <row r="405" spans="1:11" ht="47.25" x14ac:dyDescent="0.25">
      <c r="A405" s="166">
        <v>397</v>
      </c>
      <c r="B405" s="95">
        <v>60140001408</v>
      </c>
      <c r="C405" s="104" t="s">
        <v>1510</v>
      </c>
      <c r="D405" s="104" t="s">
        <v>1511</v>
      </c>
      <c r="E405" s="115">
        <v>43312</v>
      </c>
      <c r="F405" s="144" t="s">
        <v>1385</v>
      </c>
      <c r="G405" s="116">
        <v>0.45833333333333331</v>
      </c>
      <c r="H405" s="144" t="s">
        <v>1386</v>
      </c>
      <c r="I405" s="28" t="s">
        <v>675</v>
      </c>
      <c r="J405" s="104" t="s">
        <v>1505</v>
      </c>
      <c r="K405" s="145" t="s">
        <v>1497</v>
      </c>
    </row>
    <row r="406" spans="1:11" ht="47.25" x14ac:dyDescent="0.25">
      <c r="A406" s="107">
        <v>398</v>
      </c>
      <c r="B406" s="95">
        <v>90840005055</v>
      </c>
      <c r="C406" s="104" t="s">
        <v>1512</v>
      </c>
      <c r="D406" s="104" t="s">
        <v>1513</v>
      </c>
      <c r="E406" s="115">
        <v>43312</v>
      </c>
      <c r="F406" s="144" t="s">
        <v>1385</v>
      </c>
      <c r="G406" s="116">
        <v>0.45833333333333331</v>
      </c>
      <c r="H406" s="144" t="s">
        <v>1386</v>
      </c>
      <c r="I406" s="28" t="s">
        <v>675</v>
      </c>
      <c r="J406" s="104" t="s">
        <v>1505</v>
      </c>
      <c r="K406" s="145" t="s">
        <v>1497</v>
      </c>
    </row>
    <row r="407" spans="1:11" ht="47.25" x14ac:dyDescent="0.25">
      <c r="A407" s="107">
        <v>399</v>
      </c>
      <c r="B407" s="103">
        <v>120440019247</v>
      </c>
      <c r="C407" s="104" t="s">
        <v>1514</v>
      </c>
      <c r="D407" s="104" t="s">
        <v>1515</v>
      </c>
      <c r="E407" s="105">
        <v>43314</v>
      </c>
      <c r="F407" s="104" t="s">
        <v>1516</v>
      </c>
      <c r="G407" s="106">
        <v>0.45833333333333331</v>
      </c>
      <c r="H407" s="157" t="s">
        <v>1019</v>
      </c>
      <c r="I407" s="104" t="s">
        <v>1020</v>
      </c>
      <c r="J407" s="33" t="s">
        <v>1021</v>
      </c>
      <c r="K407" s="105">
        <v>43299</v>
      </c>
    </row>
    <row r="408" spans="1:11" ht="63" x14ac:dyDescent="0.25">
      <c r="A408" s="166">
        <v>400</v>
      </c>
      <c r="B408" s="103">
        <v>120740005634</v>
      </c>
      <c r="C408" s="104" t="s">
        <v>1517</v>
      </c>
      <c r="D408" s="104" t="s">
        <v>1518</v>
      </c>
      <c r="E408" s="105">
        <v>43314</v>
      </c>
      <c r="F408" s="104" t="s">
        <v>1516</v>
      </c>
      <c r="G408" s="106">
        <v>0.46875</v>
      </c>
      <c r="H408" s="157" t="s">
        <v>1019</v>
      </c>
      <c r="I408" s="104" t="s">
        <v>1020</v>
      </c>
      <c r="J408" s="33" t="s">
        <v>1021</v>
      </c>
      <c r="K408" s="105">
        <v>43299</v>
      </c>
    </row>
    <row r="409" spans="1:11" ht="47.25" x14ac:dyDescent="0.25">
      <c r="A409" s="107">
        <v>401</v>
      </c>
      <c r="B409" s="103">
        <v>90540011277</v>
      </c>
      <c r="C409" s="104" t="s">
        <v>1519</v>
      </c>
      <c r="D409" s="104" t="s">
        <v>1520</v>
      </c>
      <c r="E409" s="105">
        <v>43314</v>
      </c>
      <c r="F409" s="104" t="s">
        <v>1516</v>
      </c>
      <c r="G409" s="106">
        <v>0.47916666666666669</v>
      </c>
      <c r="H409" s="157" t="s">
        <v>1019</v>
      </c>
      <c r="I409" s="104" t="s">
        <v>1020</v>
      </c>
      <c r="J409" s="33" t="s">
        <v>1021</v>
      </c>
      <c r="K409" s="105">
        <v>43299</v>
      </c>
    </row>
    <row r="410" spans="1:11" ht="47.25" x14ac:dyDescent="0.25">
      <c r="A410" s="166">
        <v>402</v>
      </c>
      <c r="B410" s="103">
        <v>40640011727</v>
      </c>
      <c r="C410" s="96" t="s">
        <v>1533</v>
      </c>
      <c r="D410" s="96" t="s">
        <v>1534</v>
      </c>
      <c r="E410" s="105">
        <v>43319</v>
      </c>
      <c r="F410" s="96" t="s">
        <v>614</v>
      </c>
      <c r="G410" s="107" t="s">
        <v>1535</v>
      </c>
      <c r="H410" s="183" t="s">
        <v>1536</v>
      </c>
      <c r="I410" s="11" t="s">
        <v>1537</v>
      </c>
      <c r="J410" s="104" t="s">
        <v>792</v>
      </c>
      <c r="K410" s="168">
        <v>43299</v>
      </c>
    </row>
    <row r="411" spans="1:11" ht="47.25" x14ac:dyDescent="0.25">
      <c r="A411" s="107">
        <v>403</v>
      </c>
      <c r="B411" s="95">
        <v>90840005055</v>
      </c>
      <c r="C411" s="104" t="s">
        <v>1512</v>
      </c>
      <c r="D411" s="104" t="s">
        <v>1521</v>
      </c>
      <c r="E411" s="115">
        <v>43312</v>
      </c>
      <c r="F411" s="144" t="s">
        <v>1522</v>
      </c>
      <c r="G411" s="116">
        <v>0.45833333333333331</v>
      </c>
      <c r="H411" s="144" t="s">
        <v>1523</v>
      </c>
      <c r="I411" s="29" t="s">
        <v>17</v>
      </c>
      <c r="J411" s="104" t="s">
        <v>148</v>
      </c>
      <c r="K411" s="137">
        <v>43300</v>
      </c>
    </row>
    <row r="412" spans="1:11" ht="141.75" x14ac:dyDescent="0.25">
      <c r="A412" s="107">
        <v>404</v>
      </c>
      <c r="B412" s="121" t="s">
        <v>1524</v>
      </c>
      <c r="C412" s="104" t="s">
        <v>1525</v>
      </c>
      <c r="D412" s="33" t="s">
        <v>1526</v>
      </c>
      <c r="E412" s="34">
        <v>43322</v>
      </c>
      <c r="F412" s="33" t="s">
        <v>1527</v>
      </c>
      <c r="G412" s="116">
        <v>0.45833333333333331</v>
      </c>
      <c r="H412" s="144" t="s">
        <v>1528</v>
      </c>
      <c r="I412" s="29" t="s">
        <v>17</v>
      </c>
      <c r="J412" s="104" t="s">
        <v>148</v>
      </c>
      <c r="K412" s="137">
        <v>43300</v>
      </c>
    </row>
    <row r="413" spans="1:11" ht="63" x14ac:dyDescent="0.25">
      <c r="A413" s="166">
        <v>405</v>
      </c>
      <c r="B413" s="136" t="s">
        <v>45</v>
      </c>
      <c r="C413" s="107" t="s">
        <v>1529</v>
      </c>
      <c r="D413" s="104" t="s">
        <v>1530</v>
      </c>
      <c r="E413" s="115">
        <v>43318</v>
      </c>
      <c r="F413" s="138" t="s">
        <v>1531</v>
      </c>
      <c r="G413" s="136" t="s">
        <v>243</v>
      </c>
      <c r="H413" s="107" t="s">
        <v>1532</v>
      </c>
      <c r="I413" s="29" t="s">
        <v>17</v>
      </c>
      <c r="J413" s="107" t="s">
        <v>360</v>
      </c>
      <c r="K413" s="137">
        <v>43301</v>
      </c>
    </row>
    <row r="414" spans="1:11" ht="94.5" x14ac:dyDescent="0.25">
      <c r="A414" s="119">
        <v>406</v>
      </c>
      <c r="B414" s="175">
        <v>140000141</v>
      </c>
      <c r="C414" s="176" t="s">
        <v>449</v>
      </c>
      <c r="D414" s="104" t="s">
        <v>1500</v>
      </c>
      <c r="E414" s="177" t="s">
        <v>1538</v>
      </c>
      <c r="F414" s="104" t="s">
        <v>1501</v>
      </c>
      <c r="G414" s="116">
        <v>0.41666666666666669</v>
      </c>
      <c r="H414" s="178" t="s">
        <v>1502</v>
      </c>
      <c r="I414" s="179" t="s">
        <v>1503</v>
      </c>
      <c r="J414" s="184" t="s">
        <v>1504</v>
      </c>
      <c r="K414" s="180">
        <v>43297</v>
      </c>
    </row>
    <row r="415" spans="1:11" ht="47.25" x14ac:dyDescent="0.25">
      <c r="A415" s="166">
        <v>407</v>
      </c>
      <c r="B415" s="95">
        <v>130540005549</v>
      </c>
      <c r="C415" s="104" t="s">
        <v>1539</v>
      </c>
      <c r="D415" s="104" t="s">
        <v>1540</v>
      </c>
      <c r="E415" s="115">
        <v>43315</v>
      </c>
      <c r="F415" s="144" t="s">
        <v>1541</v>
      </c>
      <c r="G415" s="147">
        <v>0.5</v>
      </c>
      <c r="H415" s="144" t="s">
        <v>1386</v>
      </c>
      <c r="I415" s="28" t="s">
        <v>675</v>
      </c>
      <c r="J415" s="104" t="s">
        <v>1174</v>
      </c>
      <c r="K415" s="120">
        <v>43304</v>
      </c>
    </row>
    <row r="416" spans="1:11" ht="47.25" x14ac:dyDescent="0.25">
      <c r="A416" s="119">
        <v>408</v>
      </c>
      <c r="B416" s="95">
        <v>30740011431</v>
      </c>
      <c r="C416" s="104" t="s">
        <v>1542</v>
      </c>
      <c r="D416" s="104" t="s">
        <v>1543</v>
      </c>
      <c r="E416" s="115">
        <v>43315</v>
      </c>
      <c r="F416" s="144" t="s">
        <v>1541</v>
      </c>
      <c r="G416" s="147">
        <v>0.45833333333333331</v>
      </c>
      <c r="H416" s="144" t="s">
        <v>1386</v>
      </c>
      <c r="I416" s="28" t="s">
        <v>675</v>
      </c>
      <c r="J416" s="104" t="s">
        <v>1174</v>
      </c>
      <c r="K416" s="120">
        <v>43304</v>
      </c>
    </row>
    <row r="417" spans="1:11" ht="47.25" x14ac:dyDescent="0.25">
      <c r="A417" s="166">
        <v>409</v>
      </c>
      <c r="B417" s="32">
        <v>50340003380</v>
      </c>
      <c r="C417" s="33" t="s">
        <v>1544</v>
      </c>
      <c r="D417" s="33" t="s">
        <v>1545</v>
      </c>
      <c r="E417" s="34">
        <v>43322</v>
      </c>
      <c r="F417" s="144" t="s">
        <v>1496</v>
      </c>
      <c r="G417" s="147">
        <v>0.45833333333333331</v>
      </c>
      <c r="H417" s="144" t="s">
        <v>1492</v>
      </c>
      <c r="I417" s="28" t="s">
        <v>675</v>
      </c>
      <c r="J417" s="104" t="s">
        <v>148</v>
      </c>
      <c r="K417" s="120">
        <v>43304</v>
      </c>
    </row>
    <row r="418" spans="1:11" ht="47.25" x14ac:dyDescent="0.25">
      <c r="A418" s="119">
        <v>410</v>
      </c>
      <c r="B418" s="32">
        <v>60640009015</v>
      </c>
      <c r="C418" s="33" t="s">
        <v>1546</v>
      </c>
      <c r="D418" s="33" t="s">
        <v>1547</v>
      </c>
      <c r="E418" s="34">
        <v>43322</v>
      </c>
      <c r="F418" s="144" t="s">
        <v>1496</v>
      </c>
      <c r="G418" s="147">
        <v>0.45833333333333331</v>
      </c>
      <c r="H418" s="144" t="s">
        <v>1492</v>
      </c>
      <c r="I418" s="28" t="s">
        <v>675</v>
      </c>
      <c r="J418" s="104" t="s">
        <v>148</v>
      </c>
      <c r="K418" s="120">
        <v>43304</v>
      </c>
    </row>
    <row r="419" spans="1:11" ht="47.25" x14ac:dyDescent="0.25">
      <c r="A419" s="119">
        <v>411</v>
      </c>
      <c r="B419" s="32">
        <v>620300221358</v>
      </c>
      <c r="C419" s="33" t="s">
        <v>1548</v>
      </c>
      <c r="D419" s="33" t="s">
        <v>1549</v>
      </c>
      <c r="E419" s="34">
        <v>43318</v>
      </c>
      <c r="F419" s="144" t="s">
        <v>1496</v>
      </c>
      <c r="G419" s="147">
        <v>0.45833333333333331</v>
      </c>
      <c r="H419" s="144" t="s">
        <v>1492</v>
      </c>
      <c r="I419" s="28" t="s">
        <v>675</v>
      </c>
      <c r="J419" s="104" t="s">
        <v>148</v>
      </c>
      <c r="K419" s="120">
        <v>43305</v>
      </c>
    </row>
    <row r="420" spans="1:11" ht="63" x14ac:dyDescent="0.25">
      <c r="A420" s="119">
        <v>412</v>
      </c>
      <c r="B420" s="39" t="s">
        <v>1557</v>
      </c>
      <c r="C420" s="104" t="s">
        <v>1558</v>
      </c>
      <c r="D420" s="104" t="s">
        <v>1559</v>
      </c>
      <c r="E420" s="146" t="s">
        <v>1560</v>
      </c>
      <c r="F420" s="104" t="s">
        <v>1561</v>
      </c>
      <c r="G420" s="139">
        <v>0.41666666666666669</v>
      </c>
      <c r="H420" s="104" t="s">
        <v>1562</v>
      </c>
      <c r="I420" s="104" t="s">
        <v>453</v>
      </c>
      <c r="J420" s="104" t="s">
        <v>1563</v>
      </c>
      <c r="K420" s="146">
        <v>43305</v>
      </c>
    </row>
    <row r="421" spans="1:11" ht="47.25" x14ac:dyDescent="0.25">
      <c r="A421" s="119">
        <v>413</v>
      </c>
      <c r="B421" s="121" t="s">
        <v>1214</v>
      </c>
      <c r="C421" s="104" t="s">
        <v>1215</v>
      </c>
      <c r="D421" s="144" t="s">
        <v>1216</v>
      </c>
      <c r="E421" s="115">
        <v>43320</v>
      </c>
      <c r="F421" s="144" t="s">
        <v>1550</v>
      </c>
      <c r="G421" s="116">
        <v>0.625</v>
      </c>
      <c r="H421" s="144" t="s">
        <v>1551</v>
      </c>
      <c r="I421" s="185" t="s">
        <v>17</v>
      </c>
      <c r="J421" s="104" t="s">
        <v>1552</v>
      </c>
      <c r="K421" s="145" t="s">
        <v>1553</v>
      </c>
    </row>
    <row r="422" spans="1:11" ht="47.25" x14ac:dyDescent="0.25">
      <c r="A422" s="119">
        <v>414</v>
      </c>
      <c r="B422" s="114" t="s">
        <v>239</v>
      </c>
      <c r="C422" s="104" t="s">
        <v>240</v>
      </c>
      <c r="D422" s="104" t="s">
        <v>1554</v>
      </c>
      <c r="E422" s="146">
        <v>43320</v>
      </c>
      <c r="F422" s="104" t="s">
        <v>1555</v>
      </c>
      <c r="G422" s="121" t="s">
        <v>279</v>
      </c>
      <c r="H422" s="104" t="s">
        <v>1556</v>
      </c>
      <c r="I422" s="185" t="s">
        <v>17</v>
      </c>
      <c r="J422" s="104" t="s">
        <v>245</v>
      </c>
      <c r="K422" s="145" t="s">
        <v>1553</v>
      </c>
    </row>
    <row r="423" spans="1:11" ht="47.25" x14ac:dyDescent="0.25">
      <c r="A423" s="119">
        <v>415</v>
      </c>
      <c r="B423" s="38" t="s">
        <v>1322</v>
      </c>
      <c r="C423" s="33" t="s">
        <v>1323</v>
      </c>
      <c r="D423" s="186" t="s">
        <v>1324</v>
      </c>
      <c r="E423" s="34">
        <v>43320</v>
      </c>
      <c r="F423" s="33" t="s">
        <v>1325</v>
      </c>
      <c r="G423" s="119" t="s">
        <v>255</v>
      </c>
      <c r="H423" s="33" t="s">
        <v>1564</v>
      </c>
      <c r="I423" s="29" t="s">
        <v>17</v>
      </c>
      <c r="J423" s="107" t="s">
        <v>122</v>
      </c>
      <c r="K423" s="34">
        <v>43306</v>
      </c>
    </row>
    <row r="424" spans="1:11" ht="47.25" x14ac:dyDescent="0.25">
      <c r="A424" s="119">
        <v>416</v>
      </c>
      <c r="B424" s="121" t="s">
        <v>1570</v>
      </c>
      <c r="C424" s="104" t="s">
        <v>1571</v>
      </c>
      <c r="D424" s="144" t="s">
        <v>1572</v>
      </c>
      <c r="E424" s="115">
        <v>43327</v>
      </c>
      <c r="F424" s="144" t="s">
        <v>1573</v>
      </c>
      <c r="G424" s="116">
        <v>0.45833333333333331</v>
      </c>
      <c r="H424" s="144" t="s">
        <v>1574</v>
      </c>
      <c r="I424" s="185" t="s">
        <v>17</v>
      </c>
      <c r="J424" s="104" t="s">
        <v>1575</v>
      </c>
      <c r="K424" s="145" t="s">
        <v>1576</v>
      </c>
    </row>
    <row r="425" spans="1:11" ht="63" x14ac:dyDescent="0.25">
      <c r="A425" s="119">
        <v>417</v>
      </c>
      <c r="B425" s="32">
        <v>800128499019</v>
      </c>
      <c r="C425" s="33" t="s">
        <v>1189</v>
      </c>
      <c r="D425" s="33" t="s">
        <v>1190</v>
      </c>
      <c r="E425" s="34">
        <v>43322</v>
      </c>
      <c r="F425" s="33" t="s">
        <v>1446</v>
      </c>
      <c r="G425" s="31">
        <v>0.45833333333333331</v>
      </c>
      <c r="H425" s="152" t="s">
        <v>1565</v>
      </c>
      <c r="I425" s="141" t="s">
        <v>147</v>
      </c>
      <c r="J425" s="141" t="s">
        <v>148</v>
      </c>
      <c r="K425" s="120">
        <v>43311</v>
      </c>
    </row>
    <row r="426" spans="1:11" ht="63" x14ac:dyDescent="0.25">
      <c r="A426" s="119">
        <v>418</v>
      </c>
      <c r="B426" s="121" t="s">
        <v>1566</v>
      </c>
      <c r="C426" s="121" t="s">
        <v>1567</v>
      </c>
      <c r="D426" s="121" t="s">
        <v>1568</v>
      </c>
      <c r="E426" s="146">
        <v>43325</v>
      </c>
      <c r="F426" s="121" t="s">
        <v>1569</v>
      </c>
      <c r="G426" s="121" t="s">
        <v>305</v>
      </c>
      <c r="H426" s="152" t="s">
        <v>1565</v>
      </c>
      <c r="I426" s="141" t="s">
        <v>147</v>
      </c>
      <c r="J426" s="121" t="s">
        <v>621</v>
      </c>
      <c r="K426" s="120">
        <v>43311</v>
      </c>
    </row>
    <row r="427" spans="1:11" ht="47.25" x14ac:dyDescent="0.25">
      <c r="A427" s="119">
        <v>419</v>
      </c>
      <c r="B427" s="121" t="s">
        <v>1577</v>
      </c>
      <c r="C427" s="104" t="s">
        <v>247</v>
      </c>
      <c r="D427" s="104" t="s">
        <v>1578</v>
      </c>
      <c r="E427" s="115">
        <v>43326</v>
      </c>
      <c r="F427" s="186" t="s">
        <v>1579</v>
      </c>
      <c r="G427" s="116">
        <v>0.45833333333333331</v>
      </c>
      <c r="H427" s="186" t="s">
        <v>1580</v>
      </c>
      <c r="I427" s="185" t="s">
        <v>17</v>
      </c>
      <c r="J427" s="104" t="s">
        <v>1581</v>
      </c>
      <c r="K427" s="145" t="s">
        <v>1582</v>
      </c>
    </row>
    <row r="428" spans="1:11" ht="47.25" x14ac:dyDescent="0.25">
      <c r="A428" s="119">
        <v>420</v>
      </c>
      <c r="B428" s="121" t="s">
        <v>1583</v>
      </c>
      <c r="C428" s="104" t="s">
        <v>1584</v>
      </c>
      <c r="D428" s="104" t="s">
        <v>1585</v>
      </c>
      <c r="E428" s="115">
        <v>43334</v>
      </c>
      <c r="F428" s="186" t="s">
        <v>1579</v>
      </c>
      <c r="G428" s="116">
        <v>0.45833333333333331</v>
      </c>
      <c r="H428" s="186" t="s">
        <v>1586</v>
      </c>
      <c r="I428" s="185" t="s">
        <v>17</v>
      </c>
      <c r="J428" s="104" t="s">
        <v>1581</v>
      </c>
      <c r="K428" s="145" t="s">
        <v>1582</v>
      </c>
    </row>
    <row r="429" spans="1:11" ht="78.75" x14ac:dyDescent="0.25">
      <c r="A429" s="119">
        <v>421</v>
      </c>
      <c r="B429" s="121" t="s">
        <v>1587</v>
      </c>
      <c r="C429" s="104" t="s">
        <v>1588</v>
      </c>
      <c r="D429" s="104" t="s">
        <v>1589</v>
      </c>
      <c r="E429" s="115">
        <v>43329</v>
      </c>
      <c r="F429" s="186" t="s">
        <v>1590</v>
      </c>
      <c r="G429" s="116">
        <v>0.41666666666666669</v>
      </c>
      <c r="H429" s="187" t="s">
        <v>1591</v>
      </c>
      <c r="I429" s="185" t="s">
        <v>17</v>
      </c>
      <c r="J429" s="188" t="s">
        <v>169</v>
      </c>
      <c r="K429" s="145" t="s">
        <v>1582</v>
      </c>
    </row>
    <row r="430" spans="1:11" ht="63" x14ac:dyDescent="0.25">
      <c r="A430" s="119">
        <v>422</v>
      </c>
      <c r="B430" s="32">
        <v>91140017323</v>
      </c>
      <c r="C430" s="33" t="s">
        <v>1411</v>
      </c>
      <c r="D430" s="33" t="s">
        <v>1592</v>
      </c>
      <c r="E430" s="34">
        <v>43327</v>
      </c>
      <c r="F430" s="33" t="s">
        <v>1593</v>
      </c>
      <c r="G430" s="31" t="s">
        <v>28</v>
      </c>
      <c r="H430" s="152" t="s">
        <v>1594</v>
      </c>
      <c r="I430" s="153" t="s">
        <v>1065</v>
      </c>
      <c r="J430" s="141" t="s">
        <v>148</v>
      </c>
      <c r="K430" s="146">
        <v>43312</v>
      </c>
    </row>
    <row r="431" spans="1:11" ht="63" x14ac:dyDescent="0.25">
      <c r="A431" s="119">
        <v>423</v>
      </c>
      <c r="B431" s="32">
        <v>80240024513</v>
      </c>
      <c r="C431" s="33" t="s">
        <v>1595</v>
      </c>
      <c r="D431" s="33" t="s">
        <v>1596</v>
      </c>
      <c r="E431" s="34">
        <v>43329</v>
      </c>
      <c r="F431" s="33" t="s">
        <v>1597</v>
      </c>
      <c r="G431" s="31">
        <v>0.625</v>
      </c>
      <c r="H431" s="152" t="s">
        <v>1565</v>
      </c>
      <c r="I431" s="141" t="s">
        <v>147</v>
      </c>
      <c r="J431" s="141" t="s">
        <v>1598</v>
      </c>
      <c r="K431" s="120">
        <v>43312</v>
      </c>
    </row>
    <row r="432" spans="1:11" ht="94.5" x14ac:dyDescent="0.25">
      <c r="A432" s="119">
        <v>424</v>
      </c>
      <c r="B432" s="156" t="s">
        <v>955</v>
      </c>
      <c r="C432" s="107" t="s">
        <v>956</v>
      </c>
      <c r="D432" s="107" t="s">
        <v>1599</v>
      </c>
      <c r="E432" s="137">
        <v>43327</v>
      </c>
      <c r="F432" s="107" t="s">
        <v>1600</v>
      </c>
      <c r="G432" s="136" t="s">
        <v>279</v>
      </c>
      <c r="H432" s="107" t="s">
        <v>959</v>
      </c>
      <c r="I432" s="107" t="s">
        <v>479</v>
      </c>
      <c r="J432" s="107" t="s">
        <v>777</v>
      </c>
      <c r="K432" s="120">
        <v>43313</v>
      </c>
    </row>
    <row r="433" spans="1:11" ht="94.5" x14ac:dyDescent="0.25">
      <c r="A433" s="119">
        <v>425</v>
      </c>
      <c r="B433" s="114" t="s">
        <v>1601</v>
      </c>
      <c r="C433" s="107" t="s">
        <v>1602</v>
      </c>
      <c r="D433" s="107" t="s">
        <v>1603</v>
      </c>
      <c r="E433" s="137">
        <v>43327</v>
      </c>
      <c r="F433" s="107" t="s">
        <v>1600</v>
      </c>
      <c r="G433" s="136" t="s">
        <v>15</v>
      </c>
      <c r="H433" s="107" t="s">
        <v>1604</v>
      </c>
      <c r="I433" s="107" t="s">
        <v>479</v>
      </c>
      <c r="J433" s="107" t="s">
        <v>777</v>
      </c>
      <c r="K433" s="120">
        <v>43313</v>
      </c>
    </row>
    <row r="434" spans="1:11" ht="94.5" x14ac:dyDescent="0.25">
      <c r="A434" s="119">
        <v>426</v>
      </c>
      <c r="B434" s="114" t="s">
        <v>1605</v>
      </c>
      <c r="C434" s="107" t="s">
        <v>1606</v>
      </c>
      <c r="D434" s="107" t="s">
        <v>1607</v>
      </c>
      <c r="E434" s="137">
        <v>43327</v>
      </c>
      <c r="F434" s="107" t="s">
        <v>1600</v>
      </c>
      <c r="G434" s="136" t="s">
        <v>491</v>
      </c>
      <c r="H434" s="107" t="s">
        <v>1604</v>
      </c>
      <c r="I434" s="107" t="s">
        <v>479</v>
      </c>
      <c r="J434" s="107" t="s">
        <v>777</v>
      </c>
      <c r="K434" s="120">
        <v>43313</v>
      </c>
    </row>
    <row r="435" spans="1:11" ht="94.5" x14ac:dyDescent="0.25">
      <c r="A435" s="119">
        <v>427</v>
      </c>
      <c r="B435" s="156" t="s">
        <v>488</v>
      </c>
      <c r="C435" s="107" t="s">
        <v>489</v>
      </c>
      <c r="D435" s="107" t="s">
        <v>1608</v>
      </c>
      <c r="E435" s="137">
        <v>43328</v>
      </c>
      <c r="F435" s="107" t="s">
        <v>1600</v>
      </c>
      <c r="G435" s="136" t="s">
        <v>279</v>
      </c>
      <c r="H435" s="107" t="s">
        <v>1604</v>
      </c>
      <c r="I435" s="107" t="s">
        <v>479</v>
      </c>
      <c r="J435" s="107" t="s">
        <v>777</v>
      </c>
      <c r="K435" s="120">
        <v>43313</v>
      </c>
    </row>
    <row r="436" spans="1:11" ht="94.5" x14ac:dyDescent="0.25">
      <c r="A436" s="119">
        <v>428</v>
      </c>
      <c r="B436" s="156" t="s">
        <v>484</v>
      </c>
      <c r="C436" s="107" t="s">
        <v>485</v>
      </c>
      <c r="D436" s="107" t="s">
        <v>1609</v>
      </c>
      <c r="E436" s="137">
        <v>43328</v>
      </c>
      <c r="F436" s="107" t="s">
        <v>1600</v>
      </c>
      <c r="G436" s="136" t="s">
        <v>15</v>
      </c>
      <c r="H436" s="107" t="s">
        <v>1604</v>
      </c>
      <c r="I436" s="107" t="s">
        <v>479</v>
      </c>
      <c r="J436" s="107" t="s">
        <v>777</v>
      </c>
      <c r="K436" s="120">
        <v>43313</v>
      </c>
    </row>
    <row r="437" spans="1:11" ht="94.5" x14ac:dyDescent="0.25">
      <c r="A437" s="119">
        <v>429</v>
      </c>
      <c r="B437" s="156" t="s">
        <v>474</v>
      </c>
      <c r="C437" s="107" t="s">
        <v>475</v>
      </c>
      <c r="D437" s="107" t="s">
        <v>1610</v>
      </c>
      <c r="E437" s="137">
        <v>43328</v>
      </c>
      <c r="F437" s="107" t="s">
        <v>1600</v>
      </c>
      <c r="G437" s="136" t="s">
        <v>1611</v>
      </c>
      <c r="H437" s="107" t="s">
        <v>1604</v>
      </c>
      <c r="I437" s="107" t="s">
        <v>479</v>
      </c>
      <c r="J437" s="107" t="s">
        <v>777</v>
      </c>
      <c r="K437" s="120">
        <v>43313</v>
      </c>
    </row>
    <row r="438" spans="1:11" ht="94.5" x14ac:dyDescent="0.25">
      <c r="A438" s="119">
        <v>430</v>
      </c>
      <c r="B438" s="156" t="s">
        <v>1612</v>
      </c>
      <c r="C438" s="107" t="s">
        <v>1613</v>
      </c>
      <c r="D438" s="107" t="s">
        <v>1614</v>
      </c>
      <c r="E438" s="137">
        <v>43328</v>
      </c>
      <c r="F438" s="107" t="s">
        <v>1600</v>
      </c>
      <c r="G438" s="136" t="s">
        <v>305</v>
      </c>
      <c r="H438" s="107" t="s">
        <v>1615</v>
      </c>
      <c r="I438" s="107" t="s">
        <v>479</v>
      </c>
      <c r="J438" s="107" t="s">
        <v>777</v>
      </c>
      <c r="K438" s="120">
        <v>43313</v>
      </c>
    </row>
    <row r="439" spans="1:11" ht="63" x14ac:dyDescent="0.25">
      <c r="A439" s="119">
        <v>431</v>
      </c>
      <c r="B439" s="121" t="s">
        <v>1577</v>
      </c>
      <c r="C439" s="104" t="s">
        <v>1616</v>
      </c>
      <c r="D439" s="104" t="s">
        <v>1617</v>
      </c>
      <c r="E439" s="115">
        <v>43327</v>
      </c>
      <c r="F439" s="186" t="s">
        <v>1618</v>
      </c>
      <c r="G439" s="116">
        <v>0.41666666666666669</v>
      </c>
      <c r="H439" s="186" t="s">
        <v>1619</v>
      </c>
      <c r="I439" s="185" t="s">
        <v>17</v>
      </c>
      <c r="J439" s="104" t="s">
        <v>1620</v>
      </c>
      <c r="K439" s="145" t="s">
        <v>1621</v>
      </c>
    </row>
    <row r="440" spans="1:11" ht="47.25" x14ac:dyDescent="0.25">
      <c r="A440" s="119">
        <v>432</v>
      </c>
      <c r="B440" s="121" t="s">
        <v>496</v>
      </c>
      <c r="C440" s="104" t="s">
        <v>1622</v>
      </c>
      <c r="D440" s="104" t="s">
        <v>1623</v>
      </c>
      <c r="E440" s="115">
        <v>43327</v>
      </c>
      <c r="F440" s="186" t="s">
        <v>1624</v>
      </c>
      <c r="G440" s="116" t="s">
        <v>1625</v>
      </c>
      <c r="H440" s="186" t="s">
        <v>1619</v>
      </c>
      <c r="I440" s="189" t="s">
        <v>1626</v>
      </c>
      <c r="J440" s="104" t="s">
        <v>1627</v>
      </c>
      <c r="K440" s="145" t="s">
        <v>1621</v>
      </c>
    </row>
    <row r="441" spans="1:11" ht="47.25" x14ac:dyDescent="0.25">
      <c r="A441" s="119">
        <v>433</v>
      </c>
      <c r="B441" s="121" t="s">
        <v>481</v>
      </c>
      <c r="C441" s="104" t="s">
        <v>1628</v>
      </c>
      <c r="D441" s="104" t="s">
        <v>1629</v>
      </c>
      <c r="E441" s="115">
        <v>43328</v>
      </c>
      <c r="F441" s="186" t="s">
        <v>1624</v>
      </c>
      <c r="G441" s="116" t="s">
        <v>70</v>
      </c>
      <c r="H441" s="186" t="s">
        <v>1619</v>
      </c>
      <c r="I441" s="189" t="s">
        <v>1626</v>
      </c>
      <c r="J441" s="104" t="s">
        <v>1627</v>
      </c>
      <c r="K441" s="145" t="s">
        <v>1621</v>
      </c>
    </row>
    <row r="442" spans="1:11" ht="63" x14ac:dyDescent="0.25">
      <c r="A442" s="119">
        <v>434</v>
      </c>
      <c r="B442" s="114" t="s">
        <v>1630</v>
      </c>
      <c r="C442" s="107" t="s">
        <v>1631</v>
      </c>
      <c r="D442" s="108" t="s">
        <v>1632</v>
      </c>
      <c r="E442" s="120">
        <v>43327</v>
      </c>
      <c r="F442" s="108" t="s">
        <v>1633</v>
      </c>
      <c r="G442" s="98">
        <v>0.41666666666666669</v>
      </c>
      <c r="H442" s="96" t="s">
        <v>759</v>
      </c>
      <c r="I442" s="110" t="s">
        <v>416</v>
      </c>
      <c r="J442" s="107" t="s">
        <v>1634</v>
      </c>
      <c r="K442" s="124">
        <v>43314</v>
      </c>
    </row>
    <row r="443" spans="1:11" ht="189" x14ac:dyDescent="0.25">
      <c r="A443" s="119">
        <v>435</v>
      </c>
      <c r="B443" s="32">
        <v>150140016811</v>
      </c>
      <c r="C443" s="33" t="s">
        <v>1635</v>
      </c>
      <c r="D443" s="33" t="s">
        <v>1636</v>
      </c>
      <c r="E443" s="34">
        <v>43341</v>
      </c>
      <c r="F443" s="171" t="s">
        <v>1637</v>
      </c>
      <c r="G443" s="31">
        <v>0.45833333333333331</v>
      </c>
      <c r="H443" s="152" t="s">
        <v>146</v>
      </c>
      <c r="I443" s="153" t="s">
        <v>147</v>
      </c>
      <c r="J443" s="141" t="s">
        <v>148</v>
      </c>
      <c r="K443" s="120">
        <v>43314</v>
      </c>
    </row>
    <row r="444" spans="1:11" ht="189" x14ac:dyDescent="0.25">
      <c r="A444" s="119">
        <v>436</v>
      </c>
      <c r="B444" s="32">
        <v>60340020451</v>
      </c>
      <c r="C444" s="33" t="s">
        <v>1638</v>
      </c>
      <c r="D444" s="33" t="s">
        <v>1639</v>
      </c>
      <c r="E444" s="34">
        <v>43341</v>
      </c>
      <c r="F444" s="171" t="s">
        <v>1637</v>
      </c>
      <c r="G444" s="31">
        <v>0.45833333333333331</v>
      </c>
      <c r="H444" s="152" t="s">
        <v>146</v>
      </c>
      <c r="I444" s="153" t="s">
        <v>147</v>
      </c>
      <c r="J444" s="141" t="s">
        <v>148</v>
      </c>
      <c r="K444" s="120">
        <v>43314</v>
      </c>
    </row>
    <row r="445" spans="1:11" ht="189" x14ac:dyDescent="0.25">
      <c r="A445" s="119">
        <v>437</v>
      </c>
      <c r="B445" s="156" t="s">
        <v>1640</v>
      </c>
      <c r="C445" s="33" t="s">
        <v>1641</v>
      </c>
      <c r="D445" s="33" t="s">
        <v>1642</v>
      </c>
      <c r="E445" s="34">
        <v>43341</v>
      </c>
      <c r="F445" s="171" t="s">
        <v>1637</v>
      </c>
      <c r="G445" s="31">
        <v>0.45833333333333331</v>
      </c>
      <c r="H445" s="152" t="s">
        <v>146</v>
      </c>
      <c r="I445" s="153" t="s">
        <v>147</v>
      </c>
      <c r="J445" s="141" t="s">
        <v>148</v>
      </c>
      <c r="K445" s="120">
        <v>43314</v>
      </c>
    </row>
    <row r="446" spans="1:11" ht="63" x14ac:dyDescent="0.25">
      <c r="A446" s="119">
        <v>438</v>
      </c>
      <c r="B446" s="156" t="s">
        <v>1643</v>
      </c>
      <c r="C446" s="33" t="s">
        <v>1644</v>
      </c>
      <c r="D446" s="33" t="s">
        <v>1645</v>
      </c>
      <c r="E446" s="34">
        <v>43332</v>
      </c>
      <c r="F446" s="171" t="s">
        <v>1646</v>
      </c>
      <c r="G446" s="31">
        <v>0.4375</v>
      </c>
      <c r="H446" s="96" t="s">
        <v>180</v>
      </c>
      <c r="I446" s="110" t="s">
        <v>416</v>
      </c>
      <c r="J446" s="107" t="s">
        <v>751</v>
      </c>
      <c r="K446" s="120">
        <v>43314</v>
      </c>
    </row>
    <row r="447" spans="1:11" ht="94.5" x14ac:dyDescent="0.25">
      <c r="A447" s="154">
        <v>439</v>
      </c>
      <c r="B447" s="136" t="s">
        <v>1647</v>
      </c>
      <c r="C447" s="107" t="s">
        <v>1648</v>
      </c>
      <c r="D447" s="104" t="s">
        <v>1649</v>
      </c>
      <c r="E447" s="137">
        <v>43329</v>
      </c>
      <c r="F447" s="138" t="s">
        <v>1531</v>
      </c>
      <c r="G447" s="136" t="s">
        <v>51</v>
      </c>
      <c r="H447" s="107" t="s">
        <v>1650</v>
      </c>
      <c r="I447" s="107" t="s">
        <v>134</v>
      </c>
      <c r="J447" s="107" t="s">
        <v>1651</v>
      </c>
      <c r="K447" s="137">
        <v>43315</v>
      </c>
    </row>
    <row r="448" spans="1:11" ht="94.5" x14ac:dyDescent="0.25">
      <c r="A448" s="190">
        <v>440</v>
      </c>
      <c r="B448" s="151">
        <v>120840001586</v>
      </c>
      <c r="C448" s="107" t="s">
        <v>1652</v>
      </c>
      <c r="D448" s="107" t="s">
        <v>1653</v>
      </c>
      <c r="E448" s="137">
        <v>43329</v>
      </c>
      <c r="F448" s="107" t="s">
        <v>1654</v>
      </c>
      <c r="G448" s="136" t="s">
        <v>51</v>
      </c>
      <c r="H448" s="107" t="s">
        <v>1655</v>
      </c>
      <c r="I448" s="107" t="s">
        <v>479</v>
      </c>
      <c r="J448" s="107" t="s">
        <v>1656</v>
      </c>
      <c r="K448" s="115">
        <v>43313</v>
      </c>
    </row>
    <row r="449" spans="1:11" ht="189" x14ac:dyDescent="0.25">
      <c r="A449" s="190">
        <v>441</v>
      </c>
      <c r="B449" s="32">
        <v>840718450546</v>
      </c>
      <c r="C449" s="33" t="s">
        <v>1657</v>
      </c>
      <c r="D449" s="33" t="s">
        <v>1658</v>
      </c>
      <c r="E449" s="34">
        <v>43341</v>
      </c>
      <c r="F449" s="171" t="s">
        <v>1659</v>
      </c>
      <c r="G449" s="31" t="s">
        <v>28</v>
      </c>
      <c r="H449" s="152" t="s">
        <v>1660</v>
      </c>
      <c r="I449" s="141" t="s">
        <v>1065</v>
      </c>
      <c r="J449" s="141" t="s">
        <v>148</v>
      </c>
      <c r="K449" s="146">
        <v>43314</v>
      </c>
    </row>
    <row r="450" spans="1:11" ht="189" x14ac:dyDescent="0.25">
      <c r="A450" s="190">
        <v>442</v>
      </c>
      <c r="B450" s="32">
        <v>680814401397</v>
      </c>
      <c r="C450" s="33" t="s">
        <v>1661</v>
      </c>
      <c r="D450" s="33" t="s">
        <v>1662</v>
      </c>
      <c r="E450" s="34">
        <v>43341</v>
      </c>
      <c r="F450" s="171" t="s">
        <v>1659</v>
      </c>
      <c r="G450" s="31" t="s">
        <v>28</v>
      </c>
      <c r="H450" s="152" t="s">
        <v>146</v>
      </c>
      <c r="I450" s="141" t="s">
        <v>1065</v>
      </c>
      <c r="J450" s="141" t="s">
        <v>148</v>
      </c>
      <c r="K450" s="146">
        <v>43314</v>
      </c>
    </row>
    <row r="451" spans="1:11" ht="63" x14ac:dyDescent="0.25">
      <c r="A451" s="190">
        <v>443</v>
      </c>
      <c r="B451" s="155">
        <v>90940001284</v>
      </c>
      <c r="C451" s="119" t="s">
        <v>1663</v>
      </c>
      <c r="D451" s="104" t="s">
        <v>1664</v>
      </c>
      <c r="E451" s="137">
        <v>43329</v>
      </c>
      <c r="F451" s="122" t="s">
        <v>326</v>
      </c>
      <c r="G451" s="31" t="s">
        <v>28</v>
      </c>
      <c r="H451" s="104" t="s">
        <v>1665</v>
      </c>
      <c r="I451" s="141" t="s">
        <v>1065</v>
      </c>
      <c r="J451" s="122" t="s">
        <v>1666</v>
      </c>
      <c r="K451" s="146">
        <v>43314</v>
      </c>
    </row>
    <row r="452" spans="1:11" ht="63" x14ac:dyDescent="0.25">
      <c r="A452" s="190">
        <v>444</v>
      </c>
      <c r="B452" s="136" t="s">
        <v>663</v>
      </c>
      <c r="C452" s="107" t="s">
        <v>664</v>
      </c>
      <c r="D452" s="107" t="s">
        <v>665</v>
      </c>
      <c r="E452" s="137">
        <v>43329</v>
      </c>
      <c r="F452" s="138" t="s">
        <v>666</v>
      </c>
      <c r="G452" s="31">
        <v>0.5</v>
      </c>
      <c r="H452" s="107" t="s">
        <v>667</v>
      </c>
      <c r="I452" s="29" t="s">
        <v>17</v>
      </c>
      <c r="J452" s="107" t="s">
        <v>668</v>
      </c>
      <c r="K452" s="137">
        <v>43315</v>
      </c>
    </row>
    <row r="453" spans="1:11" ht="267.75" x14ac:dyDescent="0.25">
      <c r="A453" s="190">
        <v>445</v>
      </c>
      <c r="B453" s="149" t="str">
        <f>B452</f>
        <v>130940018843</v>
      </c>
      <c r="C453" s="104" t="s">
        <v>366</v>
      </c>
      <c r="D453" s="104" t="s">
        <v>1195</v>
      </c>
      <c r="E453" s="146">
        <v>43321</v>
      </c>
      <c r="F453" s="104" t="s">
        <v>1196</v>
      </c>
      <c r="G453" s="116">
        <v>0.625</v>
      </c>
      <c r="H453" s="104" t="s">
        <v>1197</v>
      </c>
      <c r="I453" s="48" t="s">
        <v>370</v>
      </c>
      <c r="J453" s="107" t="s">
        <v>1667</v>
      </c>
      <c r="K453" s="137">
        <v>43305</v>
      </c>
    </row>
    <row r="454" spans="1:11" ht="141.75" x14ac:dyDescent="0.25">
      <c r="A454" s="190">
        <v>446</v>
      </c>
      <c r="B454" s="101" t="s">
        <v>1524</v>
      </c>
      <c r="C454" s="171" t="s">
        <v>1668</v>
      </c>
      <c r="D454" s="6" t="s">
        <v>1669</v>
      </c>
      <c r="E454" s="14">
        <v>43322</v>
      </c>
      <c r="F454" s="6" t="s">
        <v>1670</v>
      </c>
      <c r="G454" s="20">
        <v>0.45833333333333331</v>
      </c>
      <c r="H454" s="152" t="s">
        <v>408</v>
      </c>
      <c r="I454" s="141" t="s">
        <v>147</v>
      </c>
      <c r="J454" s="141" t="s">
        <v>148</v>
      </c>
      <c r="K454" s="124">
        <v>43318</v>
      </c>
    </row>
    <row r="455" spans="1:11" ht="141.75" x14ac:dyDescent="0.25">
      <c r="A455" s="190">
        <v>447</v>
      </c>
      <c r="B455" s="121" t="s">
        <v>1671</v>
      </c>
      <c r="C455" s="104" t="s">
        <v>1672</v>
      </c>
      <c r="D455" s="33" t="s">
        <v>1673</v>
      </c>
      <c r="E455" s="34">
        <v>43341</v>
      </c>
      <c r="F455" s="33" t="s">
        <v>1670</v>
      </c>
      <c r="G455" s="31">
        <v>0.45833333333333331</v>
      </c>
      <c r="H455" s="107" t="s">
        <v>408</v>
      </c>
      <c r="I455" s="110" t="s">
        <v>147</v>
      </c>
      <c r="J455" s="141" t="s">
        <v>148</v>
      </c>
      <c r="K455" s="124">
        <v>43318</v>
      </c>
    </row>
    <row r="456" spans="1:11" ht="141.75" x14ac:dyDescent="0.25">
      <c r="A456" s="190">
        <v>448</v>
      </c>
      <c r="B456" s="121" t="s">
        <v>1674</v>
      </c>
      <c r="C456" s="104" t="s">
        <v>1675</v>
      </c>
      <c r="D456" s="33" t="s">
        <v>1676</v>
      </c>
      <c r="E456" s="34">
        <v>43341</v>
      </c>
      <c r="F456" s="33" t="s">
        <v>1670</v>
      </c>
      <c r="G456" s="31">
        <v>0.45833333333333331</v>
      </c>
      <c r="H456" s="107" t="s">
        <v>408</v>
      </c>
      <c r="I456" s="110" t="s">
        <v>147</v>
      </c>
      <c r="J456" s="141" t="s">
        <v>148</v>
      </c>
      <c r="K456" s="124">
        <v>43318</v>
      </c>
    </row>
    <row r="457" spans="1:11" ht="63" x14ac:dyDescent="0.25">
      <c r="A457" s="190">
        <v>449</v>
      </c>
      <c r="B457" s="95">
        <v>990540004341</v>
      </c>
      <c r="C457" s="165" t="s">
        <v>1677</v>
      </c>
      <c r="D457" s="144" t="s">
        <v>1678</v>
      </c>
      <c r="E457" s="105">
        <v>43340</v>
      </c>
      <c r="F457" s="144" t="s">
        <v>1679</v>
      </c>
      <c r="G457" s="144" t="s">
        <v>1680</v>
      </c>
      <c r="H457" s="144" t="s">
        <v>1681</v>
      </c>
      <c r="I457" s="28" t="s">
        <v>675</v>
      </c>
      <c r="J457" s="104" t="s">
        <v>18</v>
      </c>
      <c r="K457" s="137">
        <v>43318</v>
      </c>
    </row>
    <row r="458" spans="1:11" ht="47.25" x14ac:dyDescent="0.25">
      <c r="A458" s="190">
        <v>450</v>
      </c>
      <c r="B458" s="95">
        <v>990140008141</v>
      </c>
      <c r="C458" s="104" t="s">
        <v>1682</v>
      </c>
      <c r="D458" s="104" t="s">
        <v>1683</v>
      </c>
      <c r="E458" s="146">
        <v>43333</v>
      </c>
      <c r="F458" s="104" t="s">
        <v>1684</v>
      </c>
      <c r="G458" s="104" t="s">
        <v>1685</v>
      </c>
      <c r="H458" s="104" t="s">
        <v>1686</v>
      </c>
      <c r="I458" s="28" t="s">
        <v>675</v>
      </c>
      <c r="J458" s="104" t="s">
        <v>1687</v>
      </c>
      <c r="K458" s="137">
        <v>43318</v>
      </c>
    </row>
    <row r="459" spans="1:11" ht="47.25" x14ac:dyDescent="0.25">
      <c r="A459" s="190">
        <v>451</v>
      </c>
      <c r="B459" s="38" t="s">
        <v>1688</v>
      </c>
      <c r="C459" s="33" t="s">
        <v>1689</v>
      </c>
      <c r="D459" s="34" t="s">
        <v>1690</v>
      </c>
      <c r="E459" s="34">
        <v>43332</v>
      </c>
      <c r="F459" s="33" t="s">
        <v>1691</v>
      </c>
      <c r="G459" s="31">
        <v>0.45833333333333331</v>
      </c>
      <c r="H459" s="104" t="s">
        <v>1692</v>
      </c>
      <c r="I459" s="29" t="s">
        <v>17</v>
      </c>
      <c r="J459" s="107" t="s">
        <v>638</v>
      </c>
      <c r="K459" s="34">
        <v>43319</v>
      </c>
    </row>
    <row r="460" spans="1:11" ht="47.25" x14ac:dyDescent="0.25">
      <c r="A460" s="190">
        <v>452</v>
      </c>
      <c r="B460" s="38" t="s">
        <v>1693</v>
      </c>
      <c r="C460" s="33" t="s">
        <v>1694</v>
      </c>
      <c r="D460" s="34" t="s">
        <v>1695</v>
      </c>
      <c r="E460" s="34">
        <v>43332</v>
      </c>
      <c r="F460" s="33" t="s">
        <v>1691</v>
      </c>
      <c r="G460" s="31">
        <v>0.46875</v>
      </c>
      <c r="H460" s="104" t="s">
        <v>1692</v>
      </c>
      <c r="I460" s="29" t="s">
        <v>17</v>
      </c>
      <c r="J460" s="107" t="s">
        <v>638</v>
      </c>
      <c r="K460" s="34">
        <v>43319</v>
      </c>
    </row>
    <row r="461" spans="1:11" ht="47.25" x14ac:dyDescent="0.25">
      <c r="A461" s="190">
        <v>453</v>
      </c>
      <c r="B461" s="38" t="s">
        <v>1696</v>
      </c>
      <c r="C461" s="33" t="s">
        <v>1697</v>
      </c>
      <c r="D461" s="34" t="s">
        <v>1698</v>
      </c>
      <c r="E461" s="34">
        <v>43332</v>
      </c>
      <c r="F461" s="33" t="s">
        <v>1691</v>
      </c>
      <c r="G461" s="31">
        <v>0.47916666666666669</v>
      </c>
      <c r="H461" s="104" t="s">
        <v>1692</v>
      </c>
      <c r="I461" s="29" t="s">
        <v>17</v>
      </c>
      <c r="J461" s="107" t="s">
        <v>638</v>
      </c>
      <c r="K461" s="34">
        <v>43319</v>
      </c>
    </row>
    <row r="462" spans="1:11" ht="47.25" x14ac:dyDescent="0.25">
      <c r="A462" s="190">
        <v>454</v>
      </c>
      <c r="B462" s="38" t="s">
        <v>1699</v>
      </c>
      <c r="C462" s="33" t="s">
        <v>1700</v>
      </c>
      <c r="D462" s="34" t="s">
        <v>1701</v>
      </c>
      <c r="E462" s="34">
        <v>43332</v>
      </c>
      <c r="F462" s="33" t="s">
        <v>1691</v>
      </c>
      <c r="G462" s="31">
        <v>0.48958333333333331</v>
      </c>
      <c r="H462" s="104" t="s">
        <v>1692</v>
      </c>
      <c r="I462" s="29" t="s">
        <v>17</v>
      </c>
      <c r="J462" s="107" t="s">
        <v>638</v>
      </c>
      <c r="K462" s="34">
        <v>43319</v>
      </c>
    </row>
    <row r="463" spans="1:11" ht="47.25" x14ac:dyDescent="0.25">
      <c r="A463" s="190">
        <v>455</v>
      </c>
      <c r="B463" s="126">
        <v>110840002790</v>
      </c>
      <c r="C463" s="107" t="s">
        <v>1702</v>
      </c>
      <c r="D463" s="107" t="s">
        <v>1703</v>
      </c>
      <c r="E463" s="34">
        <v>43333</v>
      </c>
      <c r="F463" s="107" t="s">
        <v>1704</v>
      </c>
      <c r="G463" s="31">
        <v>0.66666666666666663</v>
      </c>
      <c r="H463" s="107" t="s">
        <v>1705</v>
      </c>
      <c r="I463" s="29" t="s">
        <v>17</v>
      </c>
      <c r="J463" s="107" t="s">
        <v>1706</v>
      </c>
      <c r="K463" s="34">
        <v>43047</v>
      </c>
    </row>
    <row r="464" spans="1:11" ht="47.25" x14ac:dyDescent="0.25">
      <c r="A464" s="190">
        <v>456</v>
      </c>
      <c r="B464" s="126">
        <v>91040008519</v>
      </c>
      <c r="C464" s="107" t="s">
        <v>705</v>
      </c>
      <c r="D464" s="107" t="s">
        <v>1707</v>
      </c>
      <c r="E464" s="120">
        <v>43340</v>
      </c>
      <c r="F464" s="107" t="s">
        <v>1704</v>
      </c>
      <c r="G464" s="31">
        <v>0.45833333333333331</v>
      </c>
      <c r="H464" s="107" t="s">
        <v>1708</v>
      </c>
      <c r="I464" s="29" t="s">
        <v>17</v>
      </c>
      <c r="J464" s="107" t="s">
        <v>819</v>
      </c>
      <c r="K464" s="34">
        <v>43047</v>
      </c>
    </row>
    <row r="465" spans="1:11" ht="47.25" x14ac:dyDescent="0.25">
      <c r="A465" s="190">
        <v>457</v>
      </c>
      <c r="B465" s="126">
        <v>61140004257</v>
      </c>
      <c r="C465" s="107" t="s">
        <v>1709</v>
      </c>
      <c r="D465" s="107" t="s">
        <v>1710</v>
      </c>
      <c r="E465" s="120">
        <v>43340</v>
      </c>
      <c r="F465" s="107" t="s">
        <v>1704</v>
      </c>
      <c r="G465" s="31">
        <v>0.47916666666666669</v>
      </c>
      <c r="H465" s="107" t="s">
        <v>1708</v>
      </c>
      <c r="I465" s="29" t="s">
        <v>17</v>
      </c>
      <c r="J465" s="107" t="s">
        <v>819</v>
      </c>
      <c r="K465" s="34">
        <v>43047</v>
      </c>
    </row>
    <row r="466" spans="1:11" ht="63" x14ac:dyDescent="0.25">
      <c r="A466" s="190">
        <v>458</v>
      </c>
      <c r="B466" s="114" t="s">
        <v>1711</v>
      </c>
      <c r="C466" s="107" t="s">
        <v>1712</v>
      </c>
      <c r="D466" s="108" t="s">
        <v>1713</v>
      </c>
      <c r="E466" s="120">
        <v>43329</v>
      </c>
      <c r="F466" s="108" t="s">
        <v>1714</v>
      </c>
      <c r="G466" s="98">
        <v>0.45833333333333331</v>
      </c>
      <c r="H466" s="96" t="s">
        <v>759</v>
      </c>
      <c r="I466" s="110" t="s">
        <v>416</v>
      </c>
      <c r="J466" s="107" t="s">
        <v>1715</v>
      </c>
      <c r="K466" s="124">
        <v>43321</v>
      </c>
    </row>
    <row r="467" spans="1:11" ht="63" x14ac:dyDescent="0.25">
      <c r="A467" s="190">
        <v>459</v>
      </c>
      <c r="B467" s="191">
        <v>120840001952</v>
      </c>
      <c r="C467" s="107" t="s">
        <v>1716</v>
      </c>
      <c r="D467" s="108" t="s">
        <v>1717</v>
      </c>
      <c r="E467" s="120">
        <v>43329</v>
      </c>
      <c r="F467" s="108" t="s">
        <v>1714</v>
      </c>
      <c r="G467" s="98">
        <v>0.45833333333333331</v>
      </c>
      <c r="H467" s="96" t="s">
        <v>759</v>
      </c>
      <c r="I467" s="110" t="s">
        <v>416</v>
      </c>
      <c r="J467" s="107" t="s">
        <v>1715</v>
      </c>
      <c r="K467" s="124">
        <v>43321</v>
      </c>
    </row>
    <row r="468" spans="1:11" ht="47.25" x14ac:dyDescent="0.25">
      <c r="A468" s="190">
        <v>460</v>
      </c>
      <c r="B468" s="114" t="s">
        <v>783</v>
      </c>
      <c r="C468" s="104" t="s">
        <v>1718</v>
      </c>
      <c r="D468" s="104" t="s">
        <v>1719</v>
      </c>
      <c r="E468" s="115">
        <v>43334</v>
      </c>
      <c r="F468" s="104" t="s">
        <v>73</v>
      </c>
      <c r="G468" s="116">
        <v>0.625</v>
      </c>
      <c r="H468" s="104" t="s">
        <v>1720</v>
      </c>
      <c r="I468" s="29" t="s">
        <v>522</v>
      </c>
      <c r="J468" s="104" t="s">
        <v>789</v>
      </c>
      <c r="K468" s="192">
        <v>43322</v>
      </c>
    </row>
    <row r="469" spans="1:11" ht="47.25" x14ac:dyDescent="0.25">
      <c r="A469" s="190">
        <v>461</v>
      </c>
      <c r="B469" s="95">
        <v>20740002430</v>
      </c>
      <c r="C469" s="119" t="s">
        <v>1721</v>
      </c>
      <c r="D469" s="104" t="s">
        <v>1722</v>
      </c>
      <c r="E469" s="146">
        <v>43339</v>
      </c>
      <c r="F469" s="104" t="s">
        <v>401</v>
      </c>
      <c r="G469" s="116">
        <v>0.41666666666666669</v>
      </c>
      <c r="H469" s="107" t="s">
        <v>1708</v>
      </c>
      <c r="I469" s="29" t="s">
        <v>522</v>
      </c>
      <c r="J469" s="104" t="s">
        <v>1723</v>
      </c>
      <c r="K469" s="192">
        <v>43322</v>
      </c>
    </row>
    <row r="470" spans="1:11" ht="189" x14ac:dyDescent="0.25">
      <c r="A470" s="190">
        <v>462</v>
      </c>
      <c r="B470" s="95">
        <v>10740000511</v>
      </c>
      <c r="C470" s="104" t="s">
        <v>1724</v>
      </c>
      <c r="D470" s="104" t="s">
        <v>1725</v>
      </c>
      <c r="E470" s="146">
        <v>43336</v>
      </c>
      <c r="F470" s="104" t="s">
        <v>520</v>
      </c>
      <c r="G470" s="139">
        <v>0.5</v>
      </c>
      <c r="H470" s="152" t="s">
        <v>146</v>
      </c>
      <c r="I470" s="29" t="s">
        <v>522</v>
      </c>
      <c r="J470" s="104" t="s">
        <v>404</v>
      </c>
      <c r="K470" s="137">
        <v>43322</v>
      </c>
    </row>
    <row r="471" spans="1:11" ht="47.25" x14ac:dyDescent="0.25">
      <c r="A471" s="190">
        <v>463</v>
      </c>
      <c r="B471" s="114" t="s">
        <v>1726</v>
      </c>
      <c r="C471" s="104" t="s">
        <v>1727</v>
      </c>
      <c r="D471" s="104" t="s">
        <v>1728</v>
      </c>
      <c r="E471" s="115">
        <v>43329</v>
      </c>
      <c r="F471" s="104" t="s">
        <v>1729</v>
      </c>
      <c r="G471" s="116">
        <v>0.45833333333333331</v>
      </c>
      <c r="H471" s="104" t="s">
        <v>1692</v>
      </c>
      <c r="I471" s="29" t="s">
        <v>522</v>
      </c>
      <c r="J471" s="104" t="s">
        <v>1730</v>
      </c>
      <c r="K471" s="137">
        <v>43319</v>
      </c>
    </row>
    <row r="472" spans="1:11" ht="47.25" x14ac:dyDescent="0.25">
      <c r="A472" s="190">
        <v>464</v>
      </c>
      <c r="B472" s="95">
        <v>100340018122</v>
      </c>
      <c r="C472" s="33" t="s">
        <v>538</v>
      </c>
      <c r="D472" s="34" t="s">
        <v>1731</v>
      </c>
      <c r="E472" s="115">
        <v>43347</v>
      </c>
      <c r="F472" s="33" t="s">
        <v>931</v>
      </c>
      <c r="G472" s="116">
        <v>0.625</v>
      </c>
      <c r="H472" s="33" t="s">
        <v>932</v>
      </c>
      <c r="I472" s="29" t="s">
        <v>17</v>
      </c>
      <c r="J472" s="104" t="s">
        <v>542</v>
      </c>
      <c r="K472" s="115">
        <v>43322</v>
      </c>
    </row>
    <row r="473" spans="1:11" ht="47.25" x14ac:dyDescent="0.25">
      <c r="A473" s="190">
        <v>465</v>
      </c>
      <c r="B473" s="38" t="s">
        <v>853</v>
      </c>
      <c r="C473" s="33" t="s">
        <v>1732</v>
      </c>
      <c r="D473" s="34" t="s">
        <v>1733</v>
      </c>
      <c r="E473" s="34">
        <v>43341</v>
      </c>
      <c r="F473" s="33" t="s">
        <v>1734</v>
      </c>
      <c r="G473" s="116">
        <v>0.5</v>
      </c>
      <c r="H473" s="152" t="s">
        <v>1188</v>
      </c>
      <c r="I473" s="29" t="s">
        <v>17</v>
      </c>
      <c r="J473" s="107" t="s">
        <v>1735</v>
      </c>
      <c r="K473" s="115">
        <v>43352</v>
      </c>
    </row>
    <row r="474" spans="1:11" ht="47.25" x14ac:dyDescent="0.25">
      <c r="A474" s="190">
        <v>466</v>
      </c>
      <c r="B474" s="38" t="s">
        <v>1736</v>
      </c>
      <c r="C474" s="33" t="s">
        <v>1737</v>
      </c>
      <c r="D474" s="34" t="s">
        <v>1738</v>
      </c>
      <c r="E474" s="34">
        <v>43336</v>
      </c>
      <c r="F474" s="33" t="s">
        <v>266</v>
      </c>
      <c r="G474" s="116">
        <v>0.45833333333333331</v>
      </c>
      <c r="H474" s="107" t="s">
        <v>1739</v>
      </c>
      <c r="I474" s="29" t="s">
        <v>17</v>
      </c>
      <c r="J474" s="107" t="s">
        <v>1740</v>
      </c>
      <c r="K474" s="115">
        <v>43322</v>
      </c>
    </row>
    <row r="475" spans="1:11" ht="47.25" x14ac:dyDescent="0.25">
      <c r="A475" s="190">
        <v>467</v>
      </c>
      <c r="B475" s="38" t="s">
        <v>1693</v>
      </c>
      <c r="C475" s="33" t="s">
        <v>1694</v>
      </c>
      <c r="D475" s="34" t="s">
        <v>1741</v>
      </c>
      <c r="E475" s="34">
        <v>43340</v>
      </c>
      <c r="F475" s="33" t="s">
        <v>931</v>
      </c>
      <c r="G475" s="116">
        <v>0.45833333333333331</v>
      </c>
      <c r="H475" s="107" t="s">
        <v>1742</v>
      </c>
      <c r="I475" s="29" t="s">
        <v>17</v>
      </c>
      <c r="J475" s="107" t="s">
        <v>638</v>
      </c>
      <c r="K475" s="115">
        <v>43322</v>
      </c>
    </row>
    <row r="476" spans="1:11" ht="47.25" x14ac:dyDescent="0.25">
      <c r="A476" s="190">
        <v>468</v>
      </c>
      <c r="B476" s="38" t="s">
        <v>1743</v>
      </c>
      <c r="C476" s="33" t="s">
        <v>1744</v>
      </c>
      <c r="D476" s="34" t="s">
        <v>1745</v>
      </c>
      <c r="E476" s="34">
        <v>43339</v>
      </c>
      <c r="F476" s="33" t="s">
        <v>266</v>
      </c>
      <c r="G476" s="116">
        <v>0.41666666666666669</v>
      </c>
      <c r="H476" s="152" t="s">
        <v>1188</v>
      </c>
      <c r="I476" s="48" t="s">
        <v>1626</v>
      </c>
      <c r="J476" s="107" t="s">
        <v>1746</v>
      </c>
      <c r="K476" s="115">
        <v>43322</v>
      </c>
    </row>
    <row r="477" spans="1:11" ht="63" x14ac:dyDescent="0.25">
      <c r="A477" s="190">
        <v>469</v>
      </c>
      <c r="B477" s="38" t="s">
        <v>123</v>
      </c>
      <c r="C477" s="33" t="s">
        <v>1747</v>
      </c>
      <c r="D477" s="33" t="s">
        <v>1748</v>
      </c>
      <c r="E477" s="34">
        <v>43342</v>
      </c>
      <c r="F477" s="33" t="s">
        <v>1749</v>
      </c>
      <c r="G477" s="116">
        <v>0.45833333333333331</v>
      </c>
      <c r="H477" s="107" t="s">
        <v>1742</v>
      </c>
      <c r="I477" s="33" t="s">
        <v>147</v>
      </c>
      <c r="J477" s="107" t="s">
        <v>154</v>
      </c>
      <c r="K477" s="33"/>
    </row>
    <row r="478" spans="1:11" ht="38.25" x14ac:dyDescent="0.25">
      <c r="A478" s="190">
        <v>470</v>
      </c>
      <c r="B478" s="193" t="s">
        <v>1750</v>
      </c>
      <c r="C478" s="194" t="s">
        <v>1751</v>
      </c>
      <c r="D478" s="194" t="s">
        <v>1752</v>
      </c>
      <c r="E478" s="195">
        <v>43342</v>
      </c>
      <c r="F478" s="196" t="s">
        <v>1753</v>
      </c>
      <c r="G478" s="197">
        <v>0.4375</v>
      </c>
      <c r="H478" s="198" t="s">
        <v>1754</v>
      </c>
      <c r="I478" s="199" t="s">
        <v>1755</v>
      </c>
      <c r="J478" s="199" t="s">
        <v>1756</v>
      </c>
      <c r="K478" s="200">
        <v>43327</v>
      </c>
    </row>
    <row r="479" spans="1:11" ht="267.75" x14ac:dyDescent="0.25">
      <c r="A479" s="190">
        <v>471</v>
      </c>
      <c r="B479" s="149" t="s">
        <v>365</v>
      </c>
      <c r="C479" s="104" t="s">
        <v>366</v>
      </c>
      <c r="D479" s="104" t="s">
        <v>1195</v>
      </c>
      <c r="E479" s="115">
        <v>43357</v>
      </c>
      <c r="F479" s="104" t="s">
        <v>1196</v>
      </c>
      <c r="G479" s="116">
        <v>0.625</v>
      </c>
      <c r="H479" s="201" t="s">
        <v>1197</v>
      </c>
      <c r="I479" s="104" t="s">
        <v>370</v>
      </c>
      <c r="J479" s="133" t="s">
        <v>371</v>
      </c>
      <c r="K479" s="137">
        <v>43326</v>
      </c>
    </row>
    <row r="480" spans="1:11" ht="63" x14ac:dyDescent="0.25">
      <c r="A480" s="190">
        <v>472</v>
      </c>
      <c r="B480" s="202">
        <v>60340009887</v>
      </c>
      <c r="C480" s="107" t="s">
        <v>414</v>
      </c>
      <c r="D480" s="108" t="s">
        <v>415</v>
      </c>
      <c r="E480" s="109">
        <v>43347</v>
      </c>
      <c r="F480" s="108" t="s">
        <v>285</v>
      </c>
      <c r="G480" s="98">
        <v>0.66666666666666663</v>
      </c>
      <c r="H480" s="96" t="s">
        <v>759</v>
      </c>
      <c r="I480" s="110" t="s">
        <v>287</v>
      </c>
      <c r="J480" s="107" t="s">
        <v>417</v>
      </c>
      <c r="K480" s="100">
        <v>43327</v>
      </c>
    </row>
    <row r="481" spans="1:11" ht="63" x14ac:dyDescent="0.25">
      <c r="A481" s="190">
        <v>473</v>
      </c>
      <c r="B481" s="202">
        <v>20240005407</v>
      </c>
      <c r="C481" s="107" t="s">
        <v>418</v>
      </c>
      <c r="D481" s="108" t="s">
        <v>415</v>
      </c>
      <c r="E481" s="109">
        <v>43347</v>
      </c>
      <c r="F481" s="108" t="s">
        <v>285</v>
      </c>
      <c r="G481" s="98">
        <v>0.6875</v>
      </c>
      <c r="H481" s="96" t="s">
        <v>759</v>
      </c>
      <c r="I481" s="110" t="s">
        <v>287</v>
      </c>
      <c r="J481" s="107" t="s">
        <v>417</v>
      </c>
      <c r="K481" s="100">
        <v>43327</v>
      </c>
    </row>
    <row r="482" spans="1:11" ht="63" x14ac:dyDescent="0.25">
      <c r="A482" s="190">
        <v>474</v>
      </c>
      <c r="B482" s="202">
        <v>20240005358</v>
      </c>
      <c r="C482" s="107" t="s">
        <v>419</v>
      </c>
      <c r="D482" s="108" t="s">
        <v>415</v>
      </c>
      <c r="E482" s="109">
        <v>43347</v>
      </c>
      <c r="F482" s="108" t="s">
        <v>285</v>
      </c>
      <c r="G482" s="98">
        <v>0.6875</v>
      </c>
      <c r="H482" s="96" t="s">
        <v>759</v>
      </c>
      <c r="I482" s="110" t="s">
        <v>287</v>
      </c>
      <c r="J482" s="107" t="s">
        <v>417</v>
      </c>
      <c r="K482" s="100">
        <v>43327</v>
      </c>
    </row>
    <row r="483" spans="1:11" ht="63" x14ac:dyDescent="0.25">
      <c r="A483" s="190">
        <v>475</v>
      </c>
      <c r="B483" s="202">
        <v>60240013920</v>
      </c>
      <c r="C483" s="107" t="s">
        <v>669</v>
      </c>
      <c r="D483" s="108" t="s">
        <v>670</v>
      </c>
      <c r="E483" s="109">
        <v>43347</v>
      </c>
      <c r="F483" s="108" t="s">
        <v>285</v>
      </c>
      <c r="G483" s="98">
        <v>0.67708333333333337</v>
      </c>
      <c r="H483" s="96" t="s">
        <v>759</v>
      </c>
      <c r="I483" s="110" t="s">
        <v>287</v>
      </c>
      <c r="J483" s="107" t="s">
        <v>417</v>
      </c>
      <c r="K483" s="100">
        <v>43327</v>
      </c>
    </row>
    <row r="484" spans="1:11" ht="63" x14ac:dyDescent="0.25">
      <c r="A484" s="190">
        <v>476</v>
      </c>
      <c r="B484" s="202">
        <v>10540003846</v>
      </c>
      <c r="C484" s="107" t="s">
        <v>302</v>
      </c>
      <c r="D484" s="108" t="s">
        <v>415</v>
      </c>
      <c r="E484" s="109">
        <v>43347</v>
      </c>
      <c r="F484" s="108" t="s">
        <v>285</v>
      </c>
      <c r="G484" s="98">
        <v>0.625</v>
      </c>
      <c r="H484" s="96" t="s">
        <v>759</v>
      </c>
      <c r="I484" s="110" t="s">
        <v>287</v>
      </c>
      <c r="J484" s="107" t="s">
        <v>417</v>
      </c>
      <c r="K484" s="100">
        <v>43327</v>
      </c>
    </row>
    <row r="485" spans="1:11" ht="63" x14ac:dyDescent="0.25">
      <c r="A485" s="190">
        <v>477</v>
      </c>
      <c r="B485" s="111" t="s">
        <v>282</v>
      </c>
      <c r="C485" s="112" t="s">
        <v>1026</v>
      </c>
      <c r="D485" s="113" t="s">
        <v>1027</v>
      </c>
      <c r="E485" s="109">
        <v>43347</v>
      </c>
      <c r="F485" s="108" t="s">
        <v>285</v>
      </c>
      <c r="G485" s="98">
        <v>0.625</v>
      </c>
      <c r="H485" s="96" t="s">
        <v>759</v>
      </c>
      <c r="I485" s="110" t="s">
        <v>287</v>
      </c>
      <c r="J485" s="107" t="s">
        <v>417</v>
      </c>
      <c r="K485" s="100">
        <v>43327</v>
      </c>
    </row>
    <row r="486" spans="1:11" ht="63" x14ac:dyDescent="0.25">
      <c r="A486" s="190">
        <v>478</v>
      </c>
      <c r="B486" s="111" t="s">
        <v>1757</v>
      </c>
      <c r="C486" s="112" t="s">
        <v>1542</v>
      </c>
      <c r="D486" s="113" t="s">
        <v>1543</v>
      </c>
      <c r="E486" s="109">
        <v>43340</v>
      </c>
      <c r="F486" s="108" t="s">
        <v>1255</v>
      </c>
      <c r="G486" s="98">
        <v>0.45833333333333331</v>
      </c>
      <c r="H486" s="96" t="s">
        <v>1758</v>
      </c>
      <c r="I486" s="110" t="s">
        <v>287</v>
      </c>
      <c r="J486" s="107" t="s">
        <v>1759</v>
      </c>
      <c r="K486" s="100">
        <v>43327</v>
      </c>
    </row>
    <row r="487" spans="1:11" ht="63" x14ac:dyDescent="0.25">
      <c r="A487" s="190">
        <v>479</v>
      </c>
      <c r="B487" s="203" t="s">
        <v>1760</v>
      </c>
      <c r="C487" s="204" t="s">
        <v>1761</v>
      </c>
      <c r="D487" s="108" t="s">
        <v>1762</v>
      </c>
      <c r="E487" s="120">
        <v>43341</v>
      </c>
      <c r="F487" s="108" t="s">
        <v>1763</v>
      </c>
      <c r="G487" s="98">
        <v>0.52083333333333337</v>
      </c>
      <c r="H487" s="96" t="s">
        <v>180</v>
      </c>
      <c r="I487" s="110" t="s">
        <v>287</v>
      </c>
      <c r="J487" s="205" t="s">
        <v>1764</v>
      </c>
      <c r="K487" s="124">
        <v>43329</v>
      </c>
    </row>
    <row r="488" spans="1:11" ht="45" x14ac:dyDescent="0.25">
      <c r="A488" s="190">
        <v>480</v>
      </c>
      <c r="B488" s="206" t="s">
        <v>1177</v>
      </c>
      <c r="C488" s="207" t="s">
        <v>1178</v>
      </c>
      <c r="D488" s="208" t="s">
        <v>1179</v>
      </c>
      <c r="E488" s="209">
        <v>43354</v>
      </c>
      <c r="F488" s="207" t="s">
        <v>1180</v>
      </c>
      <c r="G488" s="210">
        <v>0.45833333333333331</v>
      </c>
      <c r="H488" s="211" t="s">
        <v>1765</v>
      </c>
      <c r="I488" s="212" t="s">
        <v>17</v>
      </c>
      <c r="J488" s="213" t="s">
        <v>819</v>
      </c>
      <c r="K488" s="208">
        <v>43328</v>
      </c>
    </row>
    <row r="489" spans="1:11" ht="47.25" x14ac:dyDescent="0.25">
      <c r="A489" s="190">
        <v>481</v>
      </c>
      <c r="B489" s="214" t="s">
        <v>1766</v>
      </c>
      <c r="C489" s="215" t="s">
        <v>1767</v>
      </c>
      <c r="D489" s="215" t="s">
        <v>1768</v>
      </c>
      <c r="E489" s="216">
        <v>43350</v>
      </c>
      <c r="F489" s="215" t="s">
        <v>1217</v>
      </c>
      <c r="G489" s="217" t="s">
        <v>255</v>
      </c>
      <c r="H489" s="138" t="s">
        <v>210</v>
      </c>
      <c r="I489" s="158" t="s">
        <v>257</v>
      </c>
      <c r="J489" s="218" t="s">
        <v>1357</v>
      </c>
      <c r="K489" s="137">
        <v>43332</v>
      </c>
    </row>
    <row r="490" spans="1:11" ht="63" x14ac:dyDescent="0.25">
      <c r="A490" s="190">
        <v>482</v>
      </c>
      <c r="B490" s="121" t="s">
        <v>1769</v>
      </c>
      <c r="C490" s="104" t="s">
        <v>1770</v>
      </c>
      <c r="D490" s="104" t="s">
        <v>1771</v>
      </c>
      <c r="E490" s="115">
        <v>43347</v>
      </c>
      <c r="F490" s="186" t="s">
        <v>401</v>
      </c>
      <c r="G490" s="116">
        <v>0.41666666666666669</v>
      </c>
      <c r="H490" s="186" t="s">
        <v>1772</v>
      </c>
      <c r="I490" s="185" t="s">
        <v>17</v>
      </c>
      <c r="J490" s="104" t="s">
        <v>1773</v>
      </c>
      <c r="K490" s="145" t="s">
        <v>1774</v>
      </c>
    </row>
    <row r="491" spans="1:11" ht="47.25" x14ac:dyDescent="0.25">
      <c r="A491" s="190">
        <v>483</v>
      </c>
      <c r="B491" s="43">
        <v>90740013161</v>
      </c>
      <c r="C491" s="110" t="s">
        <v>1775</v>
      </c>
      <c r="D491" s="47" t="s">
        <v>1776</v>
      </c>
      <c r="E491" s="115">
        <v>43354</v>
      </c>
      <c r="F491" s="47" t="s">
        <v>1062</v>
      </c>
      <c r="G491" s="219">
        <v>0.625</v>
      </c>
      <c r="H491" s="110" t="s">
        <v>1777</v>
      </c>
      <c r="I491" s="185" t="s">
        <v>17</v>
      </c>
      <c r="J491" s="110" t="s">
        <v>154</v>
      </c>
      <c r="K491" s="220">
        <v>43334</v>
      </c>
    </row>
    <row r="492" spans="1:11" ht="47.25" x14ac:dyDescent="0.25">
      <c r="A492" s="190">
        <v>484</v>
      </c>
      <c r="B492" s="43">
        <v>121040021356</v>
      </c>
      <c r="C492" s="110" t="s">
        <v>1778</v>
      </c>
      <c r="D492" s="47" t="s">
        <v>1779</v>
      </c>
      <c r="E492" s="115">
        <v>43354</v>
      </c>
      <c r="F492" s="47" t="s">
        <v>1062</v>
      </c>
      <c r="G492" s="219">
        <v>0.66666666666666663</v>
      </c>
      <c r="H492" s="110" t="s">
        <v>1777</v>
      </c>
      <c r="I492" s="185" t="s">
        <v>17</v>
      </c>
      <c r="J492" s="110" t="s">
        <v>154</v>
      </c>
      <c r="K492" s="220">
        <v>43334</v>
      </c>
    </row>
    <row r="493" spans="1:11" ht="47.25" x14ac:dyDescent="0.25">
      <c r="A493" s="190">
        <v>485</v>
      </c>
      <c r="B493" s="43">
        <v>80140018397</v>
      </c>
      <c r="C493" s="110" t="s">
        <v>1780</v>
      </c>
      <c r="D493" s="47" t="s">
        <v>1781</v>
      </c>
      <c r="E493" s="115">
        <v>43354</v>
      </c>
      <c r="F493" s="47" t="s">
        <v>1062</v>
      </c>
      <c r="G493" s="219">
        <v>0.70833333333333337</v>
      </c>
      <c r="H493" s="110" t="s">
        <v>1777</v>
      </c>
      <c r="I493" s="185" t="s">
        <v>17</v>
      </c>
      <c r="J493" s="110" t="s">
        <v>154</v>
      </c>
      <c r="K493" s="220">
        <v>43334</v>
      </c>
    </row>
    <row r="494" spans="1:11" ht="47.25" x14ac:dyDescent="0.25">
      <c r="A494" s="190">
        <v>486</v>
      </c>
      <c r="B494" s="43">
        <v>50240014550</v>
      </c>
      <c r="C494" s="110" t="s">
        <v>1782</v>
      </c>
      <c r="D494" s="47" t="s">
        <v>1783</v>
      </c>
      <c r="E494" s="115">
        <v>43354</v>
      </c>
      <c r="F494" s="47" t="s">
        <v>1062</v>
      </c>
      <c r="G494" s="219">
        <v>0.6875</v>
      </c>
      <c r="H494" s="110" t="s">
        <v>1777</v>
      </c>
      <c r="I494" s="185" t="s">
        <v>17</v>
      </c>
      <c r="J494" s="110" t="s">
        <v>154</v>
      </c>
      <c r="K494" s="220">
        <v>43334</v>
      </c>
    </row>
    <row r="495" spans="1:11" ht="47.25" x14ac:dyDescent="0.25">
      <c r="A495" s="190">
        <v>487</v>
      </c>
      <c r="B495" s="43">
        <v>101140005651</v>
      </c>
      <c r="C495" s="110" t="s">
        <v>1784</v>
      </c>
      <c r="D495" s="47" t="s">
        <v>1785</v>
      </c>
      <c r="E495" s="115">
        <v>43354</v>
      </c>
      <c r="F495" s="47" t="s">
        <v>1062</v>
      </c>
      <c r="G495" s="219">
        <v>0.45833333333333331</v>
      </c>
      <c r="H495" s="110" t="s">
        <v>1777</v>
      </c>
      <c r="I495" s="185" t="s">
        <v>17</v>
      </c>
      <c r="J495" s="110" t="s">
        <v>154</v>
      </c>
      <c r="K495" s="220">
        <v>43334</v>
      </c>
    </row>
    <row r="496" spans="1:11" ht="60" x14ac:dyDescent="0.25">
      <c r="A496" s="190">
        <v>488</v>
      </c>
      <c r="B496" s="202">
        <v>40440005160</v>
      </c>
      <c r="C496" s="221" t="s">
        <v>1786</v>
      </c>
      <c r="D496" s="221" t="s">
        <v>1787</v>
      </c>
      <c r="E496" s="222">
        <v>43349</v>
      </c>
      <c r="F496" s="221" t="s">
        <v>37</v>
      </c>
      <c r="G496" s="219">
        <v>0.625</v>
      </c>
      <c r="H496" s="223" t="s">
        <v>1788</v>
      </c>
      <c r="I496" s="185" t="s">
        <v>17</v>
      </c>
      <c r="J496" s="224" t="s">
        <v>1789</v>
      </c>
      <c r="K496" s="220">
        <v>43334</v>
      </c>
    </row>
    <row r="497" spans="1:11" ht="47.25" x14ac:dyDescent="0.25">
      <c r="A497" s="190">
        <v>489</v>
      </c>
      <c r="B497" s="156" t="s">
        <v>1790</v>
      </c>
      <c r="C497" s="107" t="s">
        <v>1791</v>
      </c>
      <c r="D497" s="107" t="s">
        <v>1792</v>
      </c>
      <c r="E497" s="120">
        <v>43350</v>
      </c>
      <c r="F497" s="107" t="s">
        <v>1793</v>
      </c>
      <c r="G497" s="154" t="s">
        <v>1794</v>
      </c>
      <c r="H497" s="138" t="s">
        <v>1795</v>
      </c>
      <c r="I497" s="185" t="s">
        <v>17</v>
      </c>
      <c r="J497" s="225" t="s">
        <v>1796</v>
      </c>
      <c r="K497" s="220">
        <v>43334</v>
      </c>
    </row>
    <row r="498" spans="1:11" ht="47.25" x14ac:dyDescent="0.25">
      <c r="A498" s="190">
        <v>490</v>
      </c>
      <c r="B498" s="226" t="s">
        <v>1797</v>
      </c>
      <c r="C498" s="225" t="s">
        <v>1798</v>
      </c>
      <c r="D498" s="225" t="s">
        <v>1799</v>
      </c>
      <c r="E498" s="227">
        <v>43350</v>
      </c>
      <c r="F498" s="225" t="s">
        <v>1800</v>
      </c>
      <c r="G498" s="228">
        <v>0.45833333333333331</v>
      </c>
      <c r="H498" s="225" t="s">
        <v>1795</v>
      </c>
      <c r="I498" s="185" t="s">
        <v>17</v>
      </c>
      <c r="J498" s="225" t="s">
        <v>1796</v>
      </c>
      <c r="K498" s="220">
        <v>43334</v>
      </c>
    </row>
    <row r="499" spans="1:11" ht="63" x14ac:dyDescent="0.25">
      <c r="A499" s="190">
        <v>491</v>
      </c>
      <c r="B499" s="43">
        <v>70640000271</v>
      </c>
      <c r="C499" s="230" t="s">
        <v>1801</v>
      </c>
      <c r="D499" s="229" t="s">
        <v>1802</v>
      </c>
      <c r="E499" s="231">
        <v>43354</v>
      </c>
      <c r="F499" s="229" t="s">
        <v>1062</v>
      </c>
      <c r="G499" s="232">
        <v>0.64583333333333337</v>
      </c>
      <c r="H499" s="110" t="s">
        <v>1803</v>
      </c>
      <c r="I499" s="229" t="s">
        <v>147</v>
      </c>
      <c r="J499" s="110" t="s">
        <v>154</v>
      </c>
      <c r="K499" s="137">
        <v>43334</v>
      </c>
    </row>
    <row r="500" spans="1:11" ht="63" x14ac:dyDescent="0.25">
      <c r="A500" s="190">
        <v>492</v>
      </c>
      <c r="B500" s="43">
        <v>50240014550</v>
      </c>
      <c r="C500" s="230" t="s">
        <v>1804</v>
      </c>
      <c r="D500" s="229" t="s">
        <v>1783</v>
      </c>
      <c r="E500" s="231">
        <v>43354</v>
      </c>
      <c r="F500" s="229" t="s">
        <v>1062</v>
      </c>
      <c r="G500" s="232">
        <v>0.6875</v>
      </c>
      <c r="H500" s="110" t="s">
        <v>1803</v>
      </c>
      <c r="I500" s="229" t="s">
        <v>147</v>
      </c>
      <c r="J500" s="110" t="s">
        <v>154</v>
      </c>
      <c r="K500" s="137">
        <v>43334</v>
      </c>
    </row>
    <row r="501" spans="1:11" ht="63" x14ac:dyDescent="0.25">
      <c r="A501" s="190">
        <v>493</v>
      </c>
      <c r="B501" s="43">
        <v>121040021356</v>
      </c>
      <c r="C501" s="230" t="s">
        <v>1805</v>
      </c>
      <c r="D501" s="229" t="s">
        <v>1806</v>
      </c>
      <c r="E501" s="231">
        <v>43354</v>
      </c>
      <c r="F501" s="229" t="s">
        <v>1062</v>
      </c>
      <c r="G501" s="232">
        <v>0.66666666666666663</v>
      </c>
      <c r="H501" s="110" t="s">
        <v>1803</v>
      </c>
      <c r="I501" s="229" t="s">
        <v>147</v>
      </c>
      <c r="J501" s="110" t="s">
        <v>154</v>
      </c>
      <c r="K501" s="137">
        <v>43334</v>
      </c>
    </row>
    <row r="502" spans="1:11" ht="63" x14ac:dyDescent="0.25">
      <c r="A502" s="190">
        <v>494</v>
      </c>
      <c r="B502" s="43">
        <v>60840009657</v>
      </c>
      <c r="C502" s="110" t="s">
        <v>1807</v>
      </c>
      <c r="D502" s="104" t="s">
        <v>1808</v>
      </c>
      <c r="E502" s="128">
        <v>43357</v>
      </c>
      <c r="F502" s="110" t="s">
        <v>326</v>
      </c>
      <c r="G502" s="232">
        <v>0.45833333333333331</v>
      </c>
      <c r="H502" s="110" t="s">
        <v>1803</v>
      </c>
      <c r="I502" s="229" t="s">
        <v>147</v>
      </c>
      <c r="J502" s="110" t="s">
        <v>1809</v>
      </c>
      <c r="K502" s="137">
        <v>43334</v>
      </c>
    </row>
    <row r="503" spans="1:11" ht="47.25" x14ac:dyDescent="0.25">
      <c r="A503" s="190">
        <v>495</v>
      </c>
      <c r="B503" s="32">
        <v>70340022905</v>
      </c>
      <c r="C503" s="33" t="s">
        <v>1810</v>
      </c>
      <c r="D503" s="33" t="s">
        <v>1811</v>
      </c>
      <c r="E503" s="34">
        <v>43353</v>
      </c>
      <c r="F503" s="33" t="s">
        <v>1812</v>
      </c>
      <c r="G503" s="31">
        <v>0.45833333333333331</v>
      </c>
      <c r="H503" s="110" t="s">
        <v>1777</v>
      </c>
      <c r="I503" s="185" t="s">
        <v>17</v>
      </c>
      <c r="J503" s="141" t="s">
        <v>148</v>
      </c>
      <c r="K503" s="124">
        <v>43335</v>
      </c>
    </row>
    <row r="504" spans="1:11" ht="174" thickBot="1" x14ac:dyDescent="0.3">
      <c r="A504" s="190">
        <v>496</v>
      </c>
      <c r="B504" s="95">
        <v>71140008688</v>
      </c>
      <c r="C504" s="104" t="s">
        <v>12</v>
      </c>
      <c r="D504" s="144" t="s">
        <v>13</v>
      </c>
      <c r="E504" s="105">
        <v>43354</v>
      </c>
      <c r="F504" s="144" t="s">
        <v>1813</v>
      </c>
      <c r="G504" s="145" t="s">
        <v>15</v>
      </c>
      <c r="H504" s="144" t="s">
        <v>1814</v>
      </c>
      <c r="I504" s="185" t="s">
        <v>17</v>
      </c>
      <c r="J504" s="104" t="s">
        <v>1815</v>
      </c>
      <c r="K504" s="124">
        <v>43335</v>
      </c>
    </row>
    <row r="505" spans="1:11" ht="63.75" thickBot="1" x14ac:dyDescent="0.3">
      <c r="A505" s="190">
        <v>497</v>
      </c>
      <c r="B505" s="32">
        <v>50640004200</v>
      </c>
      <c r="C505" s="233" t="s">
        <v>1816</v>
      </c>
      <c r="D505" s="33" t="s">
        <v>1817</v>
      </c>
      <c r="E505" s="34">
        <v>43363</v>
      </c>
      <c r="F505" s="33" t="s">
        <v>1818</v>
      </c>
      <c r="G505" s="31" t="s">
        <v>28</v>
      </c>
      <c r="H505" s="152" t="s">
        <v>1819</v>
      </c>
      <c r="I505" s="229" t="s">
        <v>147</v>
      </c>
      <c r="J505" s="141" t="s">
        <v>148</v>
      </c>
      <c r="K505" s="137">
        <v>43337</v>
      </c>
    </row>
    <row r="506" spans="1:11" ht="45" x14ac:dyDescent="0.25">
      <c r="A506" s="190">
        <v>498</v>
      </c>
      <c r="B506" s="234">
        <v>511213450109</v>
      </c>
      <c r="C506" s="235" t="s">
        <v>1820</v>
      </c>
      <c r="D506" s="235" t="s">
        <v>1821</v>
      </c>
      <c r="E506" s="236">
        <v>43356</v>
      </c>
      <c r="F506" s="235" t="s">
        <v>844</v>
      </c>
      <c r="G506" s="106">
        <v>0.39583333333333331</v>
      </c>
      <c r="H506" s="235" t="s">
        <v>1822</v>
      </c>
      <c r="I506" s="237" t="s">
        <v>572</v>
      </c>
      <c r="J506" s="235" t="s">
        <v>160</v>
      </c>
      <c r="K506" s="137">
        <v>43339</v>
      </c>
    </row>
    <row r="507" spans="1:11" ht="63" x14ac:dyDescent="0.25">
      <c r="A507" s="190">
        <v>499</v>
      </c>
      <c r="B507" s="103">
        <v>130140016134</v>
      </c>
      <c r="C507" s="107" t="s">
        <v>1823</v>
      </c>
      <c r="D507" s="104" t="s">
        <v>1824</v>
      </c>
      <c r="E507" s="105">
        <v>43349</v>
      </c>
      <c r="F507" s="107" t="s">
        <v>982</v>
      </c>
      <c r="G507" s="106">
        <v>0.52083333333333337</v>
      </c>
      <c r="H507" s="235" t="s">
        <v>1825</v>
      </c>
      <c r="I507" s="237" t="s">
        <v>287</v>
      </c>
      <c r="J507" s="104" t="s">
        <v>1826</v>
      </c>
      <c r="K507" s="137">
        <v>43340</v>
      </c>
    </row>
    <row r="508" spans="1:11" ht="63" x14ac:dyDescent="0.25">
      <c r="A508" s="190">
        <v>500</v>
      </c>
      <c r="B508" s="154" t="s">
        <v>1827</v>
      </c>
      <c r="C508" s="107" t="s">
        <v>865</v>
      </c>
      <c r="D508" s="238" t="s">
        <v>1828</v>
      </c>
      <c r="E508" s="120">
        <v>43361</v>
      </c>
      <c r="F508" s="238" t="s">
        <v>1828</v>
      </c>
      <c r="G508" s="98">
        <v>0.45833333333333331</v>
      </c>
      <c r="H508" s="239" t="s">
        <v>1829</v>
      </c>
      <c r="I508" s="185" t="s">
        <v>17</v>
      </c>
      <c r="J508" s="107" t="s">
        <v>1830</v>
      </c>
      <c r="K508" s="120">
        <v>43339</v>
      </c>
    </row>
    <row r="509" spans="1:11" ht="47.25" x14ac:dyDescent="0.25">
      <c r="A509" s="190">
        <v>501</v>
      </c>
      <c r="B509" s="126">
        <v>140440013599</v>
      </c>
      <c r="C509" s="27" t="s">
        <v>1831</v>
      </c>
      <c r="D509" s="238" t="s">
        <v>1832</v>
      </c>
      <c r="E509" s="120">
        <v>43360</v>
      </c>
      <c r="F509" s="238" t="s">
        <v>1833</v>
      </c>
      <c r="G509" s="98">
        <v>0.4375</v>
      </c>
      <c r="H509" s="239" t="s">
        <v>1834</v>
      </c>
      <c r="I509" s="185" t="s">
        <v>17</v>
      </c>
      <c r="J509" s="107" t="s">
        <v>1835</v>
      </c>
      <c r="K509" s="120">
        <v>43339</v>
      </c>
    </row>
    <row r="510" spans="1:11" ht="63" x14ac:dyDescent="0.25">
      <c r="A510" s="190">
        <v>502</v>
      </c>
      <c r="B510" s="240">
        <v>991240007774</v>
      </c>
      <c r="C510" s="188" t="s">
        <v>340</v>
      </c>
      <c r="D510" s="188" t="s">
        <v>1836</v>
      </c>
      <c r="E510" s="97">
        <v>43262</v>
      </c>
      <c r="F510" s="188" t="s">
        <v>1837</v>
      </c>
      <c r="G510" s="98">
        <v>0.41666666666666669</v>
      </c>
      <c r="H510" s="239" t="s">
        <v>1838</v>
      </c>
      <c r="I510" s="185" t="s">
        <v>17</v>
      </c>
      <c r="J510" s="188" t="s">
        <v>238</v>
      </c>
      <c r="K510" s="120">
        <v>43339</v>
      </c>
    </row>
    <row r="511" spans="1:11" ht="47.25" x14ac:dyDescent="0.25">
      <c r="A511" s="190">
        <v>503</v>
      </c>
      <c r="B511" s="240">
        <v>150740019917</v>
      </c>
      <c r="C511" s="188" t="s">
        <v>1839</v>
      </c>
      <c r="D511" s="188" t="s">
        <v>1840</v>
      </c>
      <c r="E511" s="97">
        <v>43350</v>
      </c>
      <c r="F511" s="188" t="s">
        <v>887</v>
      </c>
      <c r="G511" s="98">
        <v>0.66666666666666663</v>
      </c>
      <c r="H511" s="239" t="s">
        <v>1841</v>
      </c>
      <c r="I511" s="185" t="s">
        <v>17</v>
      </c>
      <c r="J511" s="188" t="s">
        <v>1842</v>
      </c>
      <c r="K511" s="120">
        <v>43339</v>
      </c>
    </row>
    <row r="512" spans="1:11" ht="47.25" x14ac:dyDescent="0.25">
      <c r="A512" s="190">
        <v>504</v>
      </c>
      <c r="B512" s="38" t="s">
        <v>975</v>
      </c>
      <c r="C512" s="33" t="s">
        <v>976</v>
      </c>
      <c r="D512" s="33" t="s">
        <v>971</v>
      </c>
      <c r="E512" s="34">
        <v>43356</v>
      </c>
      <c r="F512" s="33" t="s">
        <v>972</v>
      </c>
      <c r="G512" s="31">
        <v>0.5</v>
      </c>
      <c r="H512" s="33" t="s">
        <v>1843</v>
      </c>
      <c r="I512" s="29" t="s">
        <v>17</v>
      </c>
      <c r="J512" s="107" t="s">
        <v>974</v>
      </c>
      <c r="K512" s="34">
        <v>43340</v>
      </c>
    </row>
    <row r="513" spans="1:11" ht="45" x14ac:dyDescent="0.25">
      <c r="A513" s="190">
        <v>505</v>
      </c>
      <c r="B513" s="241" t="s">
        <v>1844</v>
      </c>
      <c r="C513" s="213" t="s">
        <v>1845</v>
      </c>
      <c r="D513" s="213" t="s">
        <v>1846</v>
      </c>
      <c r="E513" s="192">
        <v>43363</v>
      </c>
      <c r="F513" s="213" t="s">
        <v>1847</v>
      </c>
      <c r="G513" s="210">
        <v>0.45833333333333331</v>
      </c>
      <c r="H513" s="205" t="s">
        <v>1848</v>
      </c>
      <c r="I513" s="212" t="s">
        <v>17</v>
      </c>
      <c r="J513" s="213" t="s">
        <v>148</v>
      </c>
      <c r="K513" s="208">
        <v>43346</v>
      </c>
    </row>
    <row r="514" spans="1:11" ht="47.25" x14ac:dyDescent="0.25">
      <c r="A514" s="190">
        <v>506</v>
      </c>
      <c r="B514" s="95">
        <v>110240002362</v>
      </c>
      <c r="C514" s="104" t="s">
        <v>1849</v>
      </c>
      <c r="D514" s="104" t="s">
        <v>1850</v>
      </c>
      <c r="E514" s="115">
        <v>43360</v>
      </c>
      <c r="F514" s="144" t="s">
        <v>73</v>
      </c>
      <c r="G514" s="144" t="s">
        <v>255</v>
      </c>
      <c r="H514" s="144" t="s">
        <v>1851</v>
      </c>
      <c r="I514" s="28" t="s">
        <v>675</v>
      </c>
      <c r="J514" s="104" t="s">
        <v>1174</v>
      </c>
      <c r="K514" s="137">
        <v>43347</v>
      </c>
    </row>
    <row r="515" spans="1:11" ht="63" x14ac:dyDescent="0.25">
      <c r="A515" s="190">
        <v>507</v>
      </c>
      <c r="B515" s="38" t="s">
        <v>448</v>
      </c>
      <c r="C515" s="33" t="s">
        <v>449</v>
      </c>
      <c r="D515" s="33" t="s">
        <v>1852</v>
      </c>
      <c r="E515" s="34">
        <v>43361</v>
      </c>
      <c r="F515" s="33" t="s">
        <v>1853</v>
      </c>
      <c r="G515" s="31">
        <v>0.41666666666666669</v>
      </c>
      <c r="H515" s="33" t="s">
        <v>1854</v>
      </c>
      <c r="I515" s="29" t="s">
        <v>17</v>
      </c>
      <c r="J515" s="107" t="s">
        <v>1855</v>
      </c>
      <c r="K515" s="34">
        <v>43346</v>
      </c>
    </row>
    <row r="516" spans="1:11" ht="47.25" x14ac:dyDescent="0.25">
      <c r="A516" s="190">
        <v>508</v>
      </c>
      <c r="B516" s="125">
        <v>110140005026</v>
      </c>
      <c r="C516" s="96" t="s">
        <v>1856</v>
      </c>
      <c r="D516" s="96" t="s">
        <v>1857</v>
      </c>
      <c r="E516" s="97">
        <v>43362</v>
      </c>
      <c r="F516" s="96" t="s">
        <v>1858</v>
      </c>
      <c r="G516" s="31">
        <v>0.41666666666666669</v>
      </c>
      <c r="H516" s="96" t="s">
        <v>1859</v>
      </c>
      <c r="I516" s="29" t="s">
        <v>522</v>
      </c>
      <c r="J516" s="107" t="s">
        <v>160</v>
      </c>
      <c r="K516" s="34">
        <v>43347</v>
      </c>
    </row>
    <row r="517" spans="1:11" ht="47.25" x14ac:dyDescent="0.25">
      <c r="A517" s="190">
        <v>509</v>
      </c>
      <c r="B517" s="125">
        <v>150240026743</v>
      </c>
      <c r="C517" s="96" t="s">
        <v>1860</v>
      </c>
      <c r="D517" s="96" t="s">
        <v>1861</v>
      </c>
      <c r="E517" s="97">
        <v>43362</v>
      </c>
      <c r="F517" s="96" t="s">
        <v>1858</v>
      </c>
      <c r="G517" s="106">
        <v>0.5</v>
      </c>
      <c r="H517" s="96" t="s">
        <v>1859</v>
      </c>
      <c r="I517" s="29" t="s">
        <v>522</v>
      </c>
      <c r="J517" s="107" t="s">
        <v>160</v>
      </c>
      <c r="K517" s="34">
        <v>43347</v>
      </c>
    </row>
    <row r="518" spans="1:11" ht="63" x14ac:dyDescent="0.25">
      <c r="A518" s="190">
        <v>510</v>
      </c>
      <c r="B518" s="125">
        <v>110640001170</v>
      </c>
      <c r="C518" s="96" t="s">
        <v>1862</v>
      </c>
      <c r="D518" s="96" t="s">
        <v>1863</v>
      </c>
      <c r="E518" s="97">
        <v>43362</v>
      </c>
      <c r="F518" s="96" t="s">
        <v>1858</v>
      </c>
      <c r="G518" s="96" t="s">
        <v>255</v>
      </c>
      <c r="H518" s="96" t="s">
        <v>1859</v>
      </c>
      <c r="I518" s="29" t="s">
        <v>522</v>
      </c>
      <c r="J518" s="96" t="s">
        <v>160</v>
      </c>
      <c r="K518" s="34">
        <v>43347</v>
      </c>
    </row>
    <row r="519" spans="1:11" ht="47.25" x14ac:dyDescent="0.25">
      <c r="A519" s="190">
        <v>511</v>
      </c>
      <c r="B519" s="136" t="s">
        <v>45</v>
      </c>
      <c r="C519" s="107" t="s">
        <v>1529</v>
      </c>
      <c r="D519" s="104" t="s">
        <v>1864</v>
      </c>
      <c r="E519" s="137" t="s">
        <v>1865</v>
      </c>
      <c r="F519" s="138" t="s">
        <v>401</v>
      </c>
      <c r="G519" s="31">
        <v>0.4375</v>
      </c>
      <c r="H519" s="107" t="s">
        <v>1866</v>
      </c>
      <c r="I519" s="29" t="s">
        <v>522</v>
      </c>
      <c r="J519" s="107" t="s">
        <v>1405</v>
      </c>
      <c r="K519" s="107" t="s">
        <v>1867</v>
      </c>
    </row>
    <row r="520" spans="1:11" ht="189" x14ac:dyDescent="0.25">
      <c r="A520" s="190">
        <v>512</v>
      </c>
      <c r="B520" s="121" t="s">
        <v>1868</v>
      </c>
      <c r="C520" s="104" t="s">
        <v>1869</v>
      </c>
      <c r="D520" s="104" t="s">
        <v>1870</v>
      </c>
      <c r="E520" s="242">
        <v>43367</v>
      </c>
      <c r="F520" s="104" t="s">
        <v>1871</v>
      </c>
      <c r="G520" s="243">
        <v>0.45833333333333331</v>
      </c>
      <c r="H520" s="244" t="s">
        <v>1872</v>
      </c>
      <c r="I520" s="245" t="s">
        <v>1873</v>
      </c>
      <c r="J520" s="246" t="s">
        <v>1874</v>
      </c>
      <c r="K520" s="14">
        <v>43349</v>
      </c>
    </row>
    <row r="521" spans="1:11" ht="189" x14ac:dyDescent="0.25">
      <c r="A521" s="190">
        <v>513</v>
      </c>
      <c r="B521" s="32">
        <v>111240007148</v>
      </c>
      <c r="C521" s="33" t="s">
        <v>1875</v>
      </c>
      <c r="D521" s="33" t="s">
        <v>1876</v>
      </c>
      <c r="E521" s="34">
        <v>43369</v>
      </c>
      <c r="F521" s="171" t="s">
        <v>1877</v>
      </c>
      <c r="G521" s="31">
        <v>0.45833333333333331</v>
      </c>
      <c r="H521" s="244" t="s">
        <v>1872</v>
      </c>
      <c r="I521" s="153" t="s">
        <v>147</v>
      </c>
      <c r="J521" s="141" t="s">
        <v>148</v>
      </c>
      <c r="K521" s="124">
        <v>43349</v>
      </c>
    </row>
    <row r="522" spans="1:11" ht="120" x14ac:dyDescent="0.25">
      <c r="A522" s="190">
        <v>514</v>
      </c>
      <c r="B522" s="247" t="s">
        <v>1878</v>
      </c>
      <c r="C522" s="247" t="s">
        <v>1879</v>
      </c>
      <c r="D522" s="248" t="s">
        <v>1880</v>
      </c>
      <c r="E522" s="249">
        <v>42637</v>
      </c>
      <c r="F522" s="250" t="s">
        <v>1881</v>
      </c>
      <c r="G522" s="251" t="s">
        <v>615</v>
      </c>
      <c r="H522" s="252" t="s">
        <v>1882</v>
      </c>
      <c r="I522" s="253" t="s">
        <v>1883</v>
      </c>
      <c r="J522" s="254" t="s">
        <v>1884</v>
      </c>
      <c r="K522" s="249">
        <v>43350</v>
      </c>
    </row>
    <row r="523" spans="1:11" ht="94.5" x14ac:dyDescent="0.25">
      <c r="A523" s="190">
        <v>515</v>
      </c>
      <c r="B523" s="40" t="s">
        <v>99</v>
      </c>
      <c r="C523" s="30" t="s">
        <v>100</v>
      </c>
      <c r="D523" s="30" t="s">
        <v>1885</v>
      </c>
      <c r="E523" s="41">
        <v>43367</v>
      </c>
      <c r="F523" s="30" t="s">
        <v>1886</v>
      </c>
      <c r="G523" s="42" t="s">
        <v>1887</v>
      </c>
      <c r="H523" s="255" t="s">
        <v>1888</v>
      </c>
      <c r="I523" s="30" t="s">
        <v>17</v>
      </c>
      <c r="J523" s="30" t="s">
        <v>105</v>
      </c>
      <c r="K523" s="41">
        <v>43350</v>
      </c>
    </row>
    <row r="524" spans="1:11" ht="63" x14ac:dyDescent="0.25">
      <c r="A524" s="190">
        <v>516</v>
      </c>
      <c r="B524" s="156" t="s">
        <v>1889</v>
      </c>
      <c r="C524" s="107" t="s">
        <v>1890</v>
      </c>
      <c r="D524" s="107" t="s">
        <v>1891</v>
      </c>
      <c r="E524" s="137">
        <v>43367</v>
      </c>
      <c r="F524" s="138" t="s">
        <v>1892</v>
      </c>
      <c r="G524" s="136" t="s">
        <v>103</v>
      </c>
      <c r="H524" s="239" t="s">
        <v>1893</v>
      </c>
      <c r="I524" s="30" t="s">
        <v>17</v>
      </c>
      <c r="J524" s="107" t="s">
        <v>1894</v>
      </c>
      <c r="K524" s="41">
        <v>43350</v>
      </c>
    </row>
    <row r="525" spans="1:11" ht="63" x14ac:dyDescent="0.25">
      <c r="A525" s="190">
        <v>517</v>
      </c>
      <c r="B525" s="156" t="s">
        <v>730</v>
      </c>
      <c r="C525" s="154" t="s">
        <v>731</v>
      </c>
      <c r="D525" s="107" t="s">
        <v>1895</v>
      </c>
      <c r="E525" s="137">
        <v>43367</v>
      </c>
      <c r="F525" s="138" t="s">
        <v>1892</v>
      </c>
      <c r="G525" s="136" t="s">
        <v>910</v>
      </c>
      <c r="H525" s="239" t="s">
        <v>1893</v>
      </c>
      <c r="I525" s="30" t="s">
        <v>17</v>
      </c>
      <c r="J525" s="107" t="s">
        <v>1894</v>
      </c>
      <c r="K525" s="41">
        <v>43350</v>
      </c>
    </row>
    <row r="526" spans="1:11" ht="63" x14ac:dyDescent="0.25">
      <c r="A526" s="190">
        <v>518</v>
      </c>
      <c r="B526" s="156" t="s">
        <v>1896</v>
      </c>
      <c r="C526" s="107" t="s">
        <v>644</v>
      </c>
      <c r="D526" s="107" t="s">
        <v>1897</v>
      </c>
      <c r="E526" s="137">
        <v>43367</v>
      </c>
      <c r="F526" s="138" t="s">
        <v>1892</v>
      </c>
      <c r="G526" s="136" t="s">
        <v>615</v>
      </c>
      <c r="H526" s="239" t="s">
        <v>1893</v>
      </c>
      <c r="I526" s="30" t="s">
        <v>17</v>
      </c>
      <c r="J526" s="107" t="s">
        <v>1894</v>
      </c>
      <c r="K526" s="41">
        <v>43350</v>
      </c>
    </row>
    <row r="527" spans="1:11" ht="94.5" x14ac:dyDescent="0.25">
      <c r="A527" s="190">
        <v>519</v>
      </c>
      <c r="B527" s="95">
        <v>60240002360</v>
      </c>
      <c r="C527" s="104" t="s">
        <v>1417</v>
      </c>
      <c r="D527" s="104" t="s">
        <v>1898</v>
      </c>
      <c r="E527" s="97">
        <v>43304</v>
      </c>
      <c r="F527" s="104" t="s">
        <v>990</v>
      </c>
      <c r="G527" s="139">
        <v>0.45833333333333331</v>
      </c>
      <c r="H527" s="187" t="s">
        <v>1899</v>
      </c>
      <c r="I527" s="30" t="s">
        <v>17</v>
      </c>
      <c r="J527" s="104" t="s">
        <v>1420</v>
      </c>
      <c r="K527" s="41">
        <v>43350</v>
      </c>
    </row>
    <row r="528" spans="1:11" ht="63" x14ac:dyDescent="0.25">
      <c r="A528" s="190">
        <v>520</v>
      </c>
      <c r="B528" s="95">
        <v>100540006651</v>
      </c>
      <c r="C528" s="104" t="s">
        <v>1900</v>
      </c>
      <c r="D528" s="104" t="s">
        <v>1901</v>
      </c>
      <c r="E528" s="97">
        <v>43363</v>
      </c>
      <c r="F528" s="104" t="s">
        <v>1902</v>
      </c>
      <c r="G528" s="139">
        <v>0.45833333333333331</v>
      </c>
      <c r="H528" s="187" t="s">
        <v>1903</v>
      </c>
      <c r="I528" s="30" t="s">
        <v>17</v>
      </c>
      <c r="J528" s="104" t="s">
        <v>1904</v>
      </c>
      <c r="K528" s="41">
        <v>43350</v>
      </c>
    </row>
    <row r="529" spans="1:11" ht="63" x14ac:dyDescent="0.25">
      <c r="A529" s="190">
        <v>521</v>
      </c>
      <c r="B529" s="95">
        <v>70640000915</v>
      </c>
      <c r="C529" s="104" t="s">
        <v>1905</v>
      </c>
      <c r="D529" s="104" t="s">
        <v>1906</v>
      </c>
      <c r="E529" s="97">
        <v>43362</v>
      </c>
      <c r="F529" s="138" t="s">
        <v>1892</v>
      </c>
      <c r="G529" s="139">
        <v>0.45833333333333331</v>
      </c>
      <c r="H529" s="187" t="s">
        <v>1907</v>
      </c>
      <c r="I529" s="30" t="s">
        <v>17</v>
      </c>
      <c r="J529" s="104" t="s">
        <v>1908</v>
      </c>
      <c r="K529" s="41">
        <v>43350</v>
      </c>
    </row>
    <row r="530" spans="1:11" ht="47.25" x14ac:dyDescent="0.25">
      <c r="A530" s="190">
        <v>522</v>
      </c>
      <c r="B530" s="125">
        <v>130640022276</v>
      </c>
      <c r="C530" s="96" t="s">
        <v>1053</v>
      </c>
      <c r="D530" s="96" t="s">
        <v>1909</v>
      </c>
      <c r="E530" s="105">
        <v>43367</v>
      </c>
      <c r="F530" s="96" t="s">
        <v>844</v>
      </c>
      <c r="G530" s="106">
        <v>0.39583333333333331</v>
      </c>
      <c r="H530" s="96" t="s">
        <v>1910</v>
      </c>
      <c r="I530" s="11" t="s">
        <v>572</v>
      </c>
      <c r="J530" s="96" t="s">
        <v>160</v>
      </c>
      <c r="K530" s="137">
        <v>43350</v>
      </c>
    </row>
    <row r="531" spans="1:11" ht="47.25" x14ac:dyDescent="0.25">
      <c r="A531" s="190">
        <v>523</v>
      </c>
      <c r="B531" s="103">
        <v>81040020427</v>
      </c>
      <c r="C531" s="107" t="s">
        <v>1911</v>
      </c>
      <c r="D531" s="104" t="s">
        <v>1912</v>
      </c>
      <c r="E531" s="105">
        <v>43367</v>
      </c>
      <c r="F531" s="96" t="s">
        <v>844</v>
      </c>
      <c r="G531" s="106">
        <v>0.4375</v>
      </c>
      <c r="H531" s="96" t="s">
        <v>1910</v>
      </c>
      <c r="I531" s="11" t="s">
        <v>572</v>
      </c>
      <c r="J531" s="104" t="s">
        <v>238</v>
      </c>
      <c r="K531" s="137">
        <v>43350</v>
      </c>
    </row>
    <row r="532" spans="1:11" ht="47.25" x14ac:dyDescent="0.25">
      <c r="A532" s="190">
        <v>524</v>
      </c>
      <c r="B532" s="103">
        <v>130240002297</v>
      </c>
      <c r="C532" s="107" t="s">
        <v>1913</v>
      </c>
      <c r="D532" s="107" t="s">
        <v>1914</v>
      </c>
      <c r="E532" s="105">
        <v>43367</v>
      </c>
      <c r="F532" s="96" t="s">
        <v>533</v>
      </c>
      <c r="G532" s="106">
        <v>0.5</v>
      </c>
      <c r="H532" s="107" t="s">
        <v>1777</v>
      </c>
      <c r="I532" s="30" t="s">
        <v>522</v>
      </c>
      <c r="J532" s="104" t="s">
        <v>169</v>
      </c>
      <c r="K532" s="137">
        <v>43353</v>
      </c>
    </row>
    <row r="533" spans="1:11" ht="63" x14ac:dyDescent="0.25">
      <c r="A533" s="190">
        <v>525</v>
      </c>
      <c r="B533" s="7">
        <v>700204400190</v>
      </c>
      <c r="C533" s="107" t="s">
        <v>35</v>
      </c>
      <c r="D533" s="104" t="s">
        <v>1915</v>
      </c>
      <c r="E533" s="120">
        <v>43367</v>
      </c>
      <c r="F533" s="138" t="s">
        <v>1916</v>
      </c>
      <c r="G533" s="139">
        <v>0.45833333333333331</v>
      </c>
      <c r="H533" s="213" t="s">
        <v>1917</v>
      </c>
      <c r="I533" s="29" t="s">
        <v>17</v>
      </c>
      <c r="J533" s="107" t="s">
        <v>1918</v>
      </c>
      <c r="K533" s="120">
        <v>43353</v>
      </c>
    </row>
    <row r="534" spans="1:11" ht="63.75" thickBot="1" x14ac:dyDescent="0.3">
      <c r="A534" s="190">
        <v>526</v>
      </c>
      <c r="B534" s="156" t="s">
        <v>639</v>
      </c>
      <c r="C534" s="154" t="s">
        <v>640</v>
      </c>
      <c r="D534" s="107" t="s">
        <v>1919</v>
      </c>
      <c r="E534" s="120">
        <v>43367</v>
      </c>
      <c r="F534" s="138" t="s">
        <v>1920</v>
      </c>
      <c r="G534" s="136" t="s">
        <v>279</v>
      </c>
      <c r="H534" s="213" t="s">
        <v>1917</v>
      </c>
      <c r="I534" s="29" t="s">
        <v>17</v>
      </c>
      <c r="J534" s="107" t="s">
        <v>1918</v>
      </c>
      <c r="K534" s="120">
        <v>43353</v>
      </c>
    </row>
    <row r="535" spans="1:11" ht="39" thickBot="1" x14ac:dyDescent="0.3">
      <c r="A535" s="190">
        <v>527</v>
      </c>
      <c r="B535" s="256">
        <v>70440022999</v>
      </c>
      <c r="C535" s="257" t="s">
        <v>444</v>
      </c>
      <c r="D535" s="258" t="s">
        <v>445</v>
      </c>
      <c r="E535" s="259">
        <v>43376</v>
      </c>
      <c r="F535" s="258" t="s">
        <v>1921</v>
      </c>
      <c r="G535" s="260" t="s">
        <v>28</v>
      </c>
      <c r="H535" s="198" t="s">
        <v>1922</v>
      </c>
      <c r="I535" s="261" t="s">
        <v>1065</v>
      </c>
      <c r="J535" s="262" t="s">
        <v>148</v>
      </c>
      <c r="K535" s="137">
        <v>43354</v>
      </c>
    </row>
    <row r="536" spans="1:11" ht="45" x14ac:dyDescent="0.25">
      <c r="A536" s="190">
        <v>528</v>
      </c>
      <c r="B536" s="202">
        <v>630901303380</v>
      </c>
      <c r="C536" s="33" t="s">
        <v>1923</v>
      </c>
      <c r="D536" s="263" t="s">
        <v>1924</v>
      </c>
      <c r="E536" s="209" t="s">
        <v>1925</v>
      </c>
      <c r="F536" s="263" t="s">
        <v>1926</v>
      </c>
      <c r="G536" s="264">
        <v>0.625</v>
      </c>
      <c r="H536" s="265" t="s">
        <v>1927</v>
      </c>
      <c r="I536" s="266" t="s">
        <v>1928</v>
      </c>
      <c r="J536" s="205" t="s">
        <v>542</v>
      </c>
      <c r="K536" s="209">
        <v>43354</v>
      </c>
    </row>
    <row r="537" spans="1:11" ht="48" thickBot="1" x14ac:dyDescent="0.3">
      <c r="A537" s="190">
        <v>529</v>
      </c>
      <c r="B537" s="202">
        <v>920340000041</v>
      </c>
      <c r="C537" s="205" t="s">
        <v>829</v>
      </c>
      <c r="D537" s="205" t="s">
        <v>830</v>
      </c>
      <c r="E537" s="209">
        <v>43377</v>
      </c>
      <c r="F537" s="211" t="s">
        <v>1929</v>
      </c>
      <c r="G537" s="139">
        <v>0.60416666666666663</v>
      </c>
      <c r="H537" s="267" t="s">
        <v>1930</v>
      </c>
      <c r="I537" s="30" t="s">
        <v>17</v>
      </c>
      <c r="J537" s="205" t="s">
        <v>1815</v>
      </c>
      <c r="K537" s="268" t="s">
        <v>1931</v>
      </c>
    </row>
    <row r="538" spans="1:11" ht="79.5" thickBot="1" x14ac:dyDescent="0.3">
      <c r="A538" s="190">
        <v>530</v>
      </c>
      <c r="B538" s="32">
        <v>110140019016</v>
      </c>
      <c r="C538" s="233" t="s">
        <v>1932</v>
      </c>
      <c r="D538" s="33" t="s">
        <v>1933</v>
      </c>
      <c r="E538" s="34">
        <v>43377</v>
      </c>
      <c r="F538" s="33" t="s">
        <v>1934</v>
      </c>
      <c r="G538" s="31" t="s">
        <v>255</v>
      </c>
      <c r="H538" s="152" t="s">
        <v>1935</v>
      </c>
      <c r="I538" s="153" t="s">
        <v>631</v>
      </c>
      <c r="J538" s="104" t="s">
        <v>1936</v>
      </c>
      <c r="K538" s="137">
        <v>43356</v>
      </c>
    </row>
    <row r="539" spans="1:11" ht="47.25" x14ac:dyDescent="0.25">
      <c r="A539" s="190">
        <v>531</v>
      </c>
      <c r="B539" s="156" t="s">
        <v>1937</v>
      </c>
      <c r="C539" s="107" t="s">
        <v>1938</v>
      </c>
      <c r="D539" s="107" t="s">
        <v>1939</v>
      </c>
      <c r="E539" s="120">
        <v>43371</v>
      </c>
      <c r="F539" s="107" t="s">
        <v>401</v>
      </c>
      <c r="G539" s="98">
        <v>0.45833333333333331</v>
      </c>
      <c r="H539" s="269" t="s">
        <v>1940</v>
      </c>
      <c r="I539" s="30" t="s">
        <v>17</v>
      </c>
      <c r="J539" s="107" t="s">
        <v>1941</v>
      </c>
      <c r="K539" s="268" t="s">
        <v>1942</v>
      </c>
    </row>
    <row r="540" spans="1:11" ht="90" x14ac:dyDescent="0.25">
      <c r="A540" s="190">
        <v>532</v>
      </c>
      <c r="B540" s="270" t="s">
        <v>1334</v>
      </c>
      <c r="C540" s="271" t="s">
        <v>1335</v>
      </c>
      <c r="D540" s="271" t="s">
        <v>1336</v>
      </c>
      <c r="E540" s="272">
        <v>43367</v>
      </c>
      <c r="F540" s="273" t="s">
        <v>1337</v>
      </c>
      <c r="G540" s="270" t="s">
        <v>279</v>
      </c>
      <c r="H540" s="271" t="s">
        <v>1943</v>
      </c>
      <c r="I540" s="271" t="s">
        <v>1339</v>
      </c>
      <c r="J540" s="271" t="s">
        <v>1340</v>
      </c>
      <c r="K540" s="272">
        <v>43361</v>
      </c>
    </row>
    <row r="541" spans="1:11" ht="47.25" x14ac:dyDescent="0.25">
      <c r="A541" s="190">
        <v>533</v>
      </c>
      <c r="B541" s="121" t="s">
        <v>1944</v>
      </c>
      <c r="C541" s="121" t="s">
        <v>1945</v>
      </c>
      <c r="D541" s="121" t="s">
        <v>1946</v>
      </c>
      <c r="E541" s="146">
        <v>43374</v>
      </c>
      <c r="F541" s="121" t="s">
        <v>1947</v>
      </c>
      <c r="G541" s="121" t="s">
        <v>327</v>
      </c>
      <c r="H541" s="121" t="s">
        <v>328</v>
      </c>
      <c r="I541" s="121" t="s">
        <v>322</v>
      </c>
      <c r="J541" s="121" t="s">
        <v>621</v>
      </c>
      <c r="K541" s="137">
        <v>43355</v>
      </c>
    </row>
    <row r="542" spans="1:11" ht="47.25" x14ac:dyDescent="0.25">
      <c r="A542" s="190">
        <v>534</v>
      </c>
      <c r="B542" s="121" t="s">
        <v>1948</v>
      </c>
      <c r="C542" s="121" t="s">
        <v>1949</v>
      </c>
      <c r="D542" s="121" t="s">
        <v>1950</v>
      </c>
      <c r="E542" s="146">
        <v>43374</v>
      </c>
      <c r="F542" s="121" t="s">
        <v>1947</v>
      </c>
      <c r="G542" s="274" t="s">
        <v>1951</v>
      </c>
      <c r="H542" s="121" t="s">
        <v>328</v>
      </c>
      <c r="I542" s="121" t="s">
        <v>322</v>
      </c>
      <c r="J542" s="121" t="s">
        <v>621</v>
      </c>
      <c r="K542" s="137">
        <v>43355</v>
      </c>
    </row>
    <row r="543" spans="1:11" ht="38.25" x14ac:dyDescent="0.25">
      <c r="A543" s="190">
        <v>535</v>
      </c>
      <c r="B543" s="256">
        <v>50240004078</v>
      </c>
      <c r="C543" s="258" t="s">
        <v>1952</v>
      </c>
      <c r="D543" s="258" t="s">
        <v>1953</v>
      </c>
      <c r="E543" s="259">
        <v>43375</v>
      </c>
      <c r="F543" s="194" t="s">
        <v>1954</v>
      </c>
      <c r="G543" s="260">
        <v>0.4375</v>
      </c>
      <c r="H543" s="198" t="s">
        <v>950</v>
      </c>
      <c r="I543" s="261" t="s">
        <v>1955</v>
      </c>
      <c r="J543" s="262" t="s">
        <v>1956</v>
      </c>
      <c r="K543" s="275">
        <v>43363</v>
      </c>
    </row>
    <row r="544" spans="1:11" ht="47.25" x14ac:dyDescent="0.25">
      <c r="A544" s="190">
        <v>536</v>
      </c>
      <c r="B544" s="95">
        <v>991240007774</v>
      </c>
      <c r="C544" s="96" t="s">
        <v>1011</v>
      </c>
      <c r="D544" s="96" t="s">
        <v>1957</v>
      </c>
      <c r="E544" s="97">
        <v>43375</v>
      </c>
      <c r="F544" s="96" t="s">
        <v>1958</v>
      </c>
      <c r="G544" s="276">
        <v>0.41666666666666669</v>
      </c>
      <c r="H544" s="277" t="s">
        <v>1959</v>
      </c>
      <c r="I544" s="30" t="s">
        <v>17</v>
      </c>
      <c r="J544" s="96" t="s">
        <v>160</v>
      </c>
      <c r="K544" s="278">
        <v>43362</v>
      </c>
    </row>
    <row r="545" spans="1:11" ht="47.25" x14ac:dyDescent="0.25">
      <c r="A545" s="190">
        <v>537</v>
      </c>
      <c r="B545" s="7">
        <v>41040005426</v>
      </c>
      <c r="C545" s="279" t="s">
        <v>1960</v>
      </c>
      <c r="D545" s="279" t="s">
        <v>1961</v>
      </c>
      <c r="E545" s="227">
        <v>43375</v>
      </c>
      <c r="F545" s="96" t="s">
        <v>1958</v>
      </c>
      <c r="G545" s="276">
        <v>0.39583333333333331</v>
      </c>
      <c r="H545" s="280" t="s">
        <v>1935</v>
      </c>
      <c r="I545" s="30" t="s">
        <v>17</v>
      </c>
      <c r="J545" s="281" t="s">
        <v>1962</v>
      </c>
      <c r="K545" s="115">
        <v>43362</v>
      </c>
    </row>
    <row r="546" spans="1:11" ht="47.25" x14ac:dyDescent="0.25">
      <c r="A546" s="190">
        <v>538</v>
      </c>
      <c r="B546" s="226" t="s">
        <v>1963</v>
      </c>
      <c r="C546" s="279" t="s">
        <v>1964</v>
      </c>
      <c r="D546" s="225" t="s">
        <v>1965</v>
      </c>
      <c r="E546" s="227">
        <v>43382</v>
      </c>
      <c r="F546" s="33" t="s">
        <v>1966</v>
      </c>
      <c r="G546" s="228">
        <v>0.45833333333333331</v>
      </c>
      <c r="H546" s="280" t="s">
        <v>1935</v>
      </c>
      <c r="I546" s="30" t="s">
        <v>17</v>
      </c>
      <c r="J546" s="104" t="s">
        <v>1936</v>
      </c>
      <c r="K546" s="115">
        <v>43362</v>
      </c>
    </row>
    <row r="547" spans="1:11" ht="47.25" x14ac:dyDescent="0.25">
      <c r="A547" s="190">
        <v>539</v>
      </c>
      <c r="B547" s="156" t="s">
        <v>1967</v>
      </c>
      <c r="C547" s="107" t="s">
        <v>1968</v>
      </c>
      <c r="D547" s="107" t="s">
        <v>1969</v>
      </c>
      <c r="E547" s="137">
        <v>43374</v>
      </c>
      <c r="F547" s="138" t="s">
        <v>1970</v>
      </c>
      <c r="G547" s="136" t="s">
        <v>279</v>
      </c>
      <c r="H547" s="280" t="s">
        <v>1935</v>
      </c>
      <c r="I547" s="30" t="s">
        <v>17</v>
      </c>
      <c r="J547" s="281" t="s">
        <v>1962</v>
      </c>
      <c r="K547" s="115">
        <v>43362</v>
      </c>
    </row>
    <row r="548" spans="1:11" ht="78.75" x14ac:dyDescent="0.25">
      <c r="A548" s="190">
        <v>540</v>
      </c>
      <c r="B548" s="282">
        <v>141140008316</v>
      </c>
      <c r="C548" s="107" t="s">
        <v>1346</v>
      </c>
      <c r="D548" s="107" t="s">
        <v>1971</v>
      </c>
      <c r="E548" s="137">
        <v>43374</v>
      </c>
      <c r="F548" s="138" t="s">
        <v>1970</v>
      </c>
      <c r="G548" s="136" t="s">
        <v>279</v>
      </c>
      <c r="H548" s="280" t="s">
        <v>1935</v>
      </c>
      <c r="I548" s="30" t="s">
        <v>17</v>
      </c>
      <c r="J548" s="283" t="s">
        <v>1962</v>
      </c>
      <c r="K548" s="115">
        <v>43363</v>
      </c>
    </row>
    <row r="549" spans="1:11" ht="63" x14ac:dyDescent="0.25">
      <c r="A549" s="190">
        <v>541</v>
      </c>
      <c r="B549" s="226" t="s">
        <v>1972</v>
      </c>
      <c r="C549" s="107" t="s">
        <v>1973</v>
      </c>
      <c r="D549" s="225" t="s">
        <v>1974</v>
      </c>
      <c r="E549" s="137">
        <v>43374</v>
      </c>
      <c r="F549" s="96" t="s">
        <v>1975</v>
      </c>
      <c r="G549" s="228">
        <v>0.52083333333333337</v>
      </c>
      <c r="H549" s="280" t="s">
        <v>1935</v>
      </c>
      <c r="I549" s="30" t="s">
        <v>17</v>
      </c>
      <c r="J549" s="283" t="s">
        <v>1962</v>
      </c>
      <c r="K549" s="115">
        <v>43363</v>
      </c>
    </row>
    <row r="550" spans="1:11" ht="63" x14ac:dyDescent="0.25">
      <c r="A550" s="190">
        <v>542</v>
      </c>
      <c r="B550" s="226" t="s">
        <v>1976</v>
      </c>
      <c r="C550" s="107" t="s">
        <v>976</v>
      </c>
      <c r="D550" s="225" t="s">
        <v>1977</v>
      </c>
      <c r="E550" s="137">
        <v>43378</v>
      </c>
      <c r="F550" s="279" t="s">
        <v>1978</v>
      </c>
      <c r="G550" s="228">
        <v>0.5</v>
      </c>
      <c r="H550" s="280" t="s">
        <v>1979</v>
      </c>
      <c r="I550" s="30" t="s">
        <v>17</v>
      </c>
      <c r="J550" s="283" t="s">
        <v>1980</v>
      </c>
      <c r="K550" s="115">
        <v>43363</v>
      </c>
    </row>
    <row r="551" spans="1:11" ht="94.5" x14ac:dyDescent="0.25">
      <c r="A551" s="190">
        <v>543</v>
      </c>
      <c r="B551" s="156" t="s">
        <v>530</v>
      </c>
      <c r="C551" s="107" t="s">
        <v>531</v>
      </c>
      <c r="D551" s="107" t="s">
        <v>532</v>
      </c>
      <c r="E551" s="137">
        <v>43374</v>
      </c>
      <c r="F551" s="138" t="s">
        <v>1981</v>
      </c>
      <c r="G551" s="136" t="s">
        <v>66</v>
      </c>
      <c r="H551" s="107" t="s">
        <v>1982</v>
      </c>
      <c r="I551" s="107" t="s">
        <v>134</v>
      </c>
      <c r="J551" s="107" t="s">
        <v>1983</v>
      </c>
      <c r="K551" s="120">
        <v>43362</v>
      </c>
    </row>
    <row r="552" spans="1:11" ht="47.25" x14ac:dyDescent="0.25">
      <c r="A552" s="190">
        <v>544</v>
      </c>
      <c r="B552" s="125" t="s">
        <v>1984</v>
      </c>
      <c r="C552" s="96" t="s">
        <v>1053</v>
      </c>
      <c r="D552" s="96" t="s">
        <v>1909</v>
      </c>
      <c r="E552" s="105">
        <v>43378</v>
      </c>
      <c r="F552" s="96" t="s">
        <v>533</v>
      </c>
      <c r="G552" s="136" t="s">
        <v>66</v>
      </c>
      <c r="H552" s="96" t="s">
        <v>1985</v>
      </c>
      <c r="I552" s="11" t="s">
        <v>572</v>
      </c>
      <c r="J552" s="104" t="s">
        <v>238</v>
      </c>
      <c r="K552" s="120">
        <v>43362</v>
      </c>
    </row>
    <row r="553" spans="1:11" ht="94.5" x14ac:dyDescent="0.25">
      <c r="A553" s="190">
        <v>545</v>
      </c>
      <c r="B553" s="156" t="s">
        <v>129</v>
      </c>
      <c r="C553" s="107" t="s">
        <v>1986</v>
      </c>
      <c r="D553" s="107" t="s">
        <v>1987</v>
      </c>
      <c r="E553" s="137">
        <v>43374</v>
      </c>
      <c r="F553" s="138" t="s">
        <v>1531</v>
      </c>
      <c r="G553" s="136" t="s">
        <v>57</v>
      </c>
      <c r="H553" s="107" t="s">
        <v>1982</v>
      </c>
      <c r="I553" s="107" t="s">
        <v>134</v>
      </c>
      <c r="J553" s="107" t="s">
        <v>1983</v>
      </c>
      <c r="K553" s="120">
        <v>43362</v>
      </c>
    </row>
    <row r="554" spans="1:11" ht="94.5" x14ac:dyDescent="0.25">
      <c r="A554" s="190">
        <v>546</v>
      </c>
      <c r="B554" s="156" t="s">
        <v>1317</v>
      </c>
      <c r="C554" s="107" t="s">
        <v>1988</v>
      </c>
      <c r="D554" s="107" t="s">
        <v>1989</v>
      </c>
      <c r="E554" s="137">
        <v>43374</v>
      </c>
      <c r="F554" s="138" t="s">
        <v>1990</v>
      </c>
      <c r="G554" s="136" t="s">
        <v>70</v>
      </c>
      <c r="H554" s="107" t="s">
        <v>1982</v>
      </c>
      <c r="I554" s="107" t="s">
        <v>134</v>
      </c>
      <c r="J554" s="107" t="s">
        <v>1983</v>
      </c>
      <c r="K554" s="120">
        <v>43362</v>
      </c>
    </row>
    <row r="555" spans="1:11" ht="47.25" x14ac:dyDescent="0.25">
      <c r="A555" s="190">
        <v>547</v>
      </c>
      <c r="B555" s="125" t="s">
        <v>1991</v>
      </c>
      <c r="C555" s="96" t="s">
        <v>1911</v>
      </c>
      <c r="D555" s="96" t="s">
        <v>1992</v>
      </c>
      <c r="E555" s="105">
        <v>43378</v>
      </c>
      <c r="F555" s="96" t="s">
        <v>844</v>
      </c>
      <c r="G555" s="136" t="s">
        <v>57</v>
      </c>
      <c r="H555" s="96" t="s">
        <v>1985</v>
      </c>
      <c r="I555" s="11" t="s">
        <v>572</v>
      </c>
      <c r="J555" s="104" t="s">
        <v>238</v>
      </c>
      <c r="K555" s="120">
        <v>43362</v>
      </c>
    </row>
    <row r="556" spans="1:11" ht="45" x14ac:dyDescent="0.25">
      <c r="A556" s="190">
        <v>548</v>
      </c>
      <c r="B556" s="270" t="s">
        <v>1993</v>
      </c>
      <c r="C556" s="271" t="s">
        <v>1638</v>
      </c>
      <c r="D556" s="271" t="s">
        <v>1994</v>
      </c>
      <c r="E556" s="272">
        <v>43376</v>
      </c>
      <c r="F556" s="273" t="s">
        <v>1995</v>
      </c>
      <c r="G556" s="270" t="s">
        <v>15</v>
      </c>
      <c r="H556" s="271" t="s">
        <v>1996</v>
      </c>
      <c r="I556" s="271" t="s">
        <v>147</v>
      </c>
      <c r="J556" s="271" t="s">
        <v>840</v>
      </c>
      <c r="K556" s="272">
        <v>43364</v>
      </c>
    </row>
    <row r="557" spans="1:11" ht="47.25" x14ac:dyDescent="0.25">
      <c r="A557" s="190">
        <v>549</v>
      </c>
      <c r="B557" s="103">
        <v>511213450109</v>
      </c>
      <c r="C557" s="96" t="s">
        <v>1820</v>
      </c>
      <c r="D557" s="96" t="s">
        <v>1199</v>
      </c>
      <c r="E557" s="105">
        <v>43381</v>
      </c>
      <c r="F557" s="96" t="s">
        <v>844</v>
      </c>
      <c r="G557" s="107" t="s">
        <v>1535</v>
      </c>
      <c r="H557" s="96" t="s">
        <v>1997</v>
      </c>
      <c r="I557" s="11" t="s">
        <v>572</v>
      </c>
      <c r="J557" s="96" t="s">
        <v>160</v>
      </c>
      <c r="K557" s="120">
        <v>43367</v>
      </c>
    </row>
    <row r="558" spans="1:11" ht="95.25" thickBot="1" x14ac:dyDescent="0.3">
      <c r="A558" s="190">
        <v>550</v>
      </c>
      <c r="B558" s="159">
        <v>51240005722</v>
      </c>
      <c r="C558" s="160" t="s">
        <v>1998</v>
      </c>
      <c r="D558" s="107" t="s">
        <v>581</v>
      </c>
      <c r="E558" s="161" t="s">
        <v>1999</v>
      </c>
      <c r="F558" s="107" t="s">
        <v>582</v>
      </c>
      <c r="G558" s="98">
        <v>0.45833333333333331</v>
      </c>
      <c r="H558" s="284" t="s">
        <v>2000</v>
      </c>
      <c r="I558" s="285" t="s">
        <v>147</v>
      </c>
      <c r="J558" s="286" t="s">
        <v>584</v>
      </c>
      <c r="K558" s="161">
        <v>43367</v>
      </c>
    </row>
    <row r="559" spans="1:11" ht="39" thickBot="1" x14ac:dyDescent="0.3">
      <c r="A559" s="190">
        <v>551</v>
      </c>
      <c r="B559" s="287" t="s">
        <v>1124</v>
      </c>
      <c r="C559" s="257" t="s">
        <v>1125</v>
      </c>
      <c r="D559" s="258" t="s">
        <v>1126</v>
      </c>
      <c r="E559" s="259">
        <v>43390</v>
      </c>
      <c r="F559" s="258" t="s">
        <v>2001</v>
      </c>
      <c r="G559" s="260">
        <v>0.45833333333333331</v>
      </c>
      <c r="H559" s="198" t="s">
        <v>2002</v>
      </c>
      <c r="I559" s="261" t="s">
        <v>147</v>
      </c>
      <c r="J559" s="262" t="s">
        <v>148</v>
      </c>
      <c r="K559" s="275">
        <v>43368</v>
      </c>
    </row>
    <row r="560" spans="1:11" ht="39" thickBot="1" x14ac:dyDescent="0.3">
      <c r="A560" s="190">
        <v>552</v>
      </c>
      <c r="B560" s="288">
        <v>91140008880</v>
      </c>
      <c r="C560" s="257" t="s">
        <v>412</v>
      </c>
      <c r="D560" s="258" t="s">
        <v>2003</v>
      </c>
      <c r="E560" s="259">
        <v>43397</v>
      </c>
      <c r="F560" s="258" t="s">
        <v>2004</v>
      </c>
      <c r="G560" s="260">
        <v>0.45833333333333331</v>
      </c>
      <c r="H560" s="198" t="s">
        <v>2002</v>
      </c>
      <c r="I560" s="261" t="s">
        <v>147</v>
      </c>
      <c r="J560" s="262" t="s">
        <v>148</v>
      </c>
      <c r="K560" s="275">
        <v>43368</v>
      </c>
    </row>
    <row r="561" spans="1:11" ht="38.25" x14ac:dyDescent="0.25">
      <c r="A561" s="190">
        <v>553</v>
      </c>
      <c r="B561" s="288">
        <v>40440000152</v>
      </c>
      <c r="C561" s="258" t="s">
        <v>2005</v>
      </c>
      <c r="D561" s="258" t="s">
        <v>2006</v>
      </c>
      <c r="E561" s="259">
        <v>43397</v>
      </c>
      <c r="F561" s="194" t="s">
        <v>2007</v>
      </c>
      <c r="G561" s="260">
        <v>0.45833333333333331</v>
      </c>
      <c r="H561" s="198" t="s">
        <v>2002</v>
      </c>
      <c r="I561" s="261" t="s">
        <v>147</v>
      </c>
      <c r="J561" s="262" t="s">
        <v>148</v>
      </c>
      <c r="K561" s="275">
        <v>43368</v>
      </c>
    </row>
    <row r="562" spans="1:11" ht="38.25" x14ac:dyDescent="0.25">
      <c r="A562" s="190">
        <v>554</v>
      </c>
      <c r="B562" s="256">
        <v>41240008001</v>
      </c>
      <c r="C562" s="258" t="s">
        <v>2008</v>
      </c>
      <c r="D562" s="258" t="s">
        <v>2009</v>
      </c>
      <c r="E562" s="259">
        <v>43378</v>
      </c>
      <c r="F562" s="194" t="s">
        <v>2010</v>
      </c>
      <c r="G562" s="260">
        <v>0.41666666666666669</v>
      </c>
      <c r="H562" s="198" t="s">
        <v>2011</v>
      </c>
      <c r="I562" s="261" t="s">
        <v>147</v>
      </c>
      <c r="J562" s="262" t="s">
        <v>2012</v>
      </c>
      <c r="K562" s="289">
        <v>43368</v>
      </c>
    </row>
    <row r="563" spans="1:11" ht="45" x14ac:dyDescent="0.25">
      <c r="A563" s="190">
        <v>555</v>
      </c>
      <c r="B563" s="290">
        <v>570304301197</v>
      </c>
      <c r="C563" s="207" t="s">
        <v>2013</v>
      </c>
      <c r="D563" s="207" t="s">
        <v>2014</v>
      </c>
      <c r="E563" s="208">
        <v>43374</v>
      </c>
      <c r="F563" s="291" t="s">
        <v>786</v>
      </c>
      <c r="G563" s="210">
        <v>0.70833333333333337</v>
      </c>
      <c r="H563" s="292" t="s">
        <v>2015</v>
      </c>
      <c r="I563" s="293" t="s">
        <v>147</v>
      </c>
      <c r="J563" s="205" t="s">
        <v>547</v>
      </c>
      <c r="K563" s="294">
        <v>43368</v>
      </c>
    </row>
    <row r="564" spans="1:11" ht="47.25" x14ac:dyDescent="0.25">
      <c r="A564" s="190">
        <v>556</v>
      </c>
      <c r="B564" s="121" t="s">
        <v>2016</v>
      </c>
      <c r="C564" s="181" t="s">
        <v>2017</v>
      </c>
      <c r="D564" s="170" t="s">
        <v>2018</v>
      </c>
      <c r="E564" s="146">
        <v>43389</v>
      </c>
      <c r="F564" s="170" t="s">
        <v>1833</v>
      </c>
      <c r="G564" s="116">
        <v>0.4375</v>
      </c>
      <c r="H564" s="144" t="s">
        <v>2019</v>
      </c>
      <c r="I564" s="30" t="s">
        <v>17</v>
      </c>
      <c r="J564" s="295" t="s">
        <v>1008</v>
      </c>
      <c r="K564" s="115">
        <v>43367</v>
      </c>
    </row>
    <row r="565" spans="1:11" ht="63" x14ac:dyDescent="0.25">
      <c r="A565" s="190">
        <v>557</v>
      </c>
      <c r="B565" s="121" t="s">
        <v>1214</v>
      </c>
      <c r="C565" s="104" t="s">
        <v>1215</v>
      </c>
      <c r="D565" s="144" t="s">
        <v>1216</v>
      </c>
      <c r="E565" s="115">
        <v>43381</v>
      </c>
      <c r="F565" s="144" t="s">
        <v>1217</v>
      </c>
      <c r="G565" s="116">
        <v>0.45833333333333331</v>
      </c>
      <c r="H565" s="296" t="s">
        <v>2020</v>
      </c>
      <c r="I565" s="30" t="s">
        <v>17</v>
      </c>
      <c r="J565" s="295" t="s">
        <v>1008</v>
      </c>
      <c r="K565" s="145" t="s">
        <v>2021</v>
      </c>
    </row>
    <row r="566" spans="1:11" ht="47.25" x14ac:dyDescent="0.25">
      <c r="A566" s="190">
        <v>558</v>
      </c>
      <c r="B566" s="121" t="s">
        <v>2022</v>
      </c>
      <c r="C566" s="171" t="s">
        <v>2023</v>
      </c>
      <c r="D566" s="170" t="s">
        <v>2024</v>
      </c>
      <c r="E566" s="146">
        <v>43389</v>
      </c>
      <c r="F566" s="170" t="s">
        <v>1833</v>
      </c>
      <c r="G566" s="116">
        <v>0.4375</v>
      </c>
      <c r="H566" s="144" t="s">
        <v>2019</v>
      </c>
      <c r="I566" s="30" t="s">
        <v>17</v>
      </c>
      <c r="J566" s="295" t="s">
        <v>1008</v>
      </c>
      <c r="K566" s="115">
        <v>43367</v>
      </c>
    </row>
    <row r="567" spans="1:11" ht="47.25" x14ac:dyDescent="0.25">
      <c r="A567" s="190">
        <v>559</v>
      </c>
      <c r="B567" s="103">
        <v>511213450109</v>
      </c>
      <c r="C567" s="96" t="s">
        <v>1820</v>
      </c>
      <c r="D567" s="96" t="s">
        <v>1199</v>
      </c>
      <c r="E567" s="105">
        <v>43381</v>
      </c>
      <c r="F567" s="96" t="s">
        <v>844</v>
      </c>
      <c r="G567" s="107" t="s">
        <v>1535</v>
      </c>
      <c r="H567" s="96" t="s">
        <v>1997</v>
      </c>
      <c r="I567" s="11" t="s">
        <v>572</v>
      </c>
      <c r="J567" s="96" t="s">
        <v>160</v>
      </c>
      <c r="K567" s="120">
        <v>43368</v>
      </c>
    </row>
    <row r="568" spans="1:11" ht="60" x14ac:dyDescent="0.25">
      <c r="A568" s="190">
        <v>560</v>
      </c>
      <c r="B568" s="202">
        <v>70940024438</v>
      </c>
      <c r="C568" s="205" t="s">
        <v>2025</v>
      </c>
      <c r="D568" s="263" t="s">
        <v>2026</v>
      </c>
      <c r="E568" s="209">
        <v>43390</v>
      </c>
      <c r="F568" s="263" t="s">
        <v>594</v>
      </c>
      <c r="G568" s="264">
        <v>0.66666666666666663</v>
      </c>
      <c r="H568" s="265" t="s">
        <v>2027</v>
      </c>
      <c r="I568" s="266" t="s">
        <v>1928</v>
      </c>
      <c r="J568" s="205" t="s">
        <v>542</v>
      </c>
      <c r="K568" s="209">
        <v>43368</v>
      </c>
    </row>
    <row r="569" spans="1:11" ht="45" x14ac:dyDescent="0.25">
      <c r="A569" s="190">
        <v>561</v>
      </c>
      <c r="B569" s="202">
        <v>10940003692</v>
      </c>
      <c r="C569" s="33" t="s">
        <v>2028</v>
      </c>
      <c r="D569" s="263" t="s">
        <v>2029</v>
      </c>
      <c r="E569" s="209">
        <v>43381</v>
      </c>
      <c r="F569" s="263" t="s">
        <v>1926</v>
      </c>
      <c r="G569" s="264">
        <v>0.625</v>
      </c>
      <c r="H569" s="265" t="s">
        <v>2030</v>
      </c>
      <c r="I569" s="266" t="s">
        <v>1928</v>
      </c>
      <c r="J569" s="205" t="s">
        <v>542</v>
      </c>
      <c r="K569" s="209">
        <v>43368</v>
      </c>
    </row>
    <row r="570" spans="1:11" ht="45" x14ac:dyDescent="0.25">
      <c r="A570" s="190">
        <v>562</v>
      </c>
      <c r="B570" s="297" t="s">
        <v>2031</v>
      </c>
      <c r="C570" s="298" t="s">
        <v>2032</v>
      </c>
      <c r="D570" s="213" t="s">
        <v>2033</v>
      </c>
      <c r="E570" s="299">
        <v>43384</v>
      </c>
      <c r="F570" s="211" t="s">
        <v>2034</v>
      </c>
      <c r="G570" s="300">
        <v>0.45833333333333331</v>
      </c>
      <c r="H570" s="301" t="s">
        <v>2035</v>
      </c>
      <c r="I570" s="302" t="s">
        <v>257</v>
      </c>
      <c r="J570" s="301" t="s">
        <v>2036</v>
      </c>
      <c r="K570" s="192">
        <v>43371</v>
      </c>
    </row>
    <row r="571" spans="1:11" ht="45" x14ac:dyDescent="0.25">
      <c r="A571" s="190">
        <v>563</v>
      </c>
      <c r="B571" s="297" t="s">
        <v>2037</v>
      </c>
      <c r="C571" s="298" t="s">
        <v>2038</v>
      </c>
      <c r="D571" s="213" t="s">
        <v>2039</v>
      </c>
      <c r="E571" s="299">
        <v>43384</v>
      </c>
      <c r="F571" s="211" t="s">
        <v>2040</v>
      </c>
      <c r="G571" s="300">
        <v>0.5</v>
      </c>
      <c r="H571" s="301" t="s">
        <v>2035</v>
      </c>
      <c r="I571" s="302" t="s">
        <v>257</v>
      </c>
      <c r="J571" s="301" t="s">
        <v>2036</v>
      </c>
      <c r="K571" s="192">
        <v>43371</v>
      </c>
    </row>
    <row r="572" spans="1:11" ht="63" x14ac:dyDescent="0.25">
      <c r="A572" s="190">
        <v>564</v>
      </c>
      <c r="B572" s="27">
        <v>30140000325</v>
      </c>
      <c r="C572" s="6" t="s">
        <v>470</v>
      </c>
      <c r="D572" s="6" t="s">
        <v>2041</v>
      </c>
      <c r="E572" s="23">
        <v>43388</v>
      </c>
      <c r="F572" s="11" t="s">
        <v>472</v>
      </c>
      <c r="G572" s="116">
        <v>0.6875</v>
      </c>
      <c r="H572" s="303" t="s">
        <v>2042</v>
      </c>
      <c r="I572" s="30" t="s">
        <v>17</v>
      </c>
      <c r="J572" s="104" t="s">
        <v>473</v>
      </c>
      <c r="K572" s="146">
        <v>43371</v>
      </c>
    </row>
    <row r="573" spans="1:11" ht="63" x14ac:dyDescent="0.25">
      <c r="A573" s="190">
        <v>565</v>
      </c>
      <c r="B573" s="93">
        <v>91040007769</v>
      </c>
      <c r="C573" s="33" t="s">
        <v>980</v>
      </c>
      <c r="D573" s="33" t="s">
        <v>981</v>
      </c>
      <c r="E573" s="23">
        <v>43388</v>
      </c>
      <c r="F573" s="33" t="s">
        <v>982</v>
      </c>
      <c r="G573" s="87">
        <v>0.66666666666666663</v>
      </c>
      <c r="H573" s="296" t="s">
        <v>2043</v>
      </c>
      <c r="I573" s="30" t="s">
        <v>17</v>
      </c>
      <c r="J573" s="104" t="s">
        <v>984</v>
      </c>
      <c r="K573" s="146">
        <v>43371</v>
      </c>
    </row>
    <row r="574" spans="1:11" ht="47.25" x14ac:dyDescent="0.25">
      <c r="A574" s="190">
        <v>566</v>
      </c>
      <c r="B574" s="125" t="s">
        <v>2044</v>
      </c>
      <c r="C574" s="96" t="s">
        <v>2045</v>
      </c>
      <c r="D574" s="96" t="s">
        <v>2046</v>
      </c>
      <c r="E574" s="97">
        <v>43388</v>
      </c>
      <c r="F574" s="96" t="s">
        <v>844</v>
      </c>
      <c r="G574" s="106">
        <v>0.41666666666666669</v>
      </c>
      <c r="H574" s="303" t="s">
        <v>2042</v>
      </c>
      <c r="I574" s="30" t="s">
        <v>17</v>
      </c>
      <c r="J574" s="96" t="s">
        <v>160</v>
      </c>
      <c r="K574" s="105">
        <v>43374</v>
      </c>
    </row>
    <row r="575" spans="1:11" ht="47.25" x14ac:dyDescent="0.25">
      <c r="A575" s="190">
        <v>567</v>
      </c>
      <c r="B575" s="114" t="s">
        <v>2047</v>
      </c>
      <c r="C575" s="304" t="s">
        <v>2048</v>
      </c>
      <c r="D575" s="305" t="s">
        <v>2049</v>
      </c>
      <c r="E575" s="120">
        <v>43389</v>
      </c>
      <c r="F575" s="306" t="s">
        <v>2050</v>
      </c>
      <c r="G575" s="98">
        <v>0.66666666666666663</v>
      </c>
      <c r="H575" s="296" t="s">
        <v>2043</v>
      </c>
      <c r="I575" s="30" t="s">
        <v>17</v>
      </c>
      <c r="J575" s="104" t="s">
        <v>382</v>
      </c>
      <c r="K575" s="105">
        <v>43374</v>
      </c>
    </row>
    <row r="576" spans="1:11" ht="63" x14ac:dyDescent="0.25">
      <c r="A576" s="190">
        <v>568</v>
      </c>
      <c r="B576" s="114" t="s">
        <v>2051</v>
      </c>
      <c r="C576" s="304" t="s">
        <v>2052</v>
      </c>
      <c r="D576" s="304" t="s">
        <v>2053</v>
      </c>
      <c r="E576" s="120">
        <v>43389</v>
      </c>
      <c r="F576" s="306" t="s">
        <v>2054</v>
      </c>
      <c r="G576" s="98">
        <v>0.66666666666666663</v>
      </c>
      <c r="H576" s="296" t="s">
        <v>2043</v>
      </c>
      <c r="I576" s="30" t="s">
        <v>17</v>
      </c>
      <c r="J576" s="104" t="s">
        <v>382</v>
      </c>
      <c r="K576" s="105">
        <v>43374</v>
      </c>
    </row>
    <row r="577" spans="1:11" ht="63" x14ac:dyDescent="0.25">
      <c r="A577" s="190">
        <v>569</v>
      </c>
      <c r="B577" s="26">
        <v>100340018122</v>
      </c>
      <c r="C577" s="6" t="s">
        <v>548</v>
      </c>
      <c r="D577" s="6" t="s">
        <v>549</v>
      </c>
      <c r="E577" s="23">
        <v>43179</v>
      </c>
      <c r="F577" s="6" t="s">
        <v>550</v>
      </c>
      <c r="G577" s="139">
        <v>0.625</v>
      </c>
      <c r="H577" s="244" t="s">
        <v>2055</v>
      </c>
      <c r="I577" s="11" t="s">
        <v>17</v>
      </c>
      <c r="J577" s="6" t="s">
        <v>552</v>
      </c>
      <c r="K577" s="105">
        <v>43374</v>
      </c>
    </row>
    <row r="578" spans="1:11" ht="47.25" x14ac:dyDescent="0.25">
      <c r="A578" s="190">
        <v>570</v>
      </c>
      <c r="B578" s="148">
        <v>110340007179</v>
      </c>
      <c r="C578" s="30" t="s">
        <v>1182</v>
      </c>
      <c r="D578" s="6" t="s">
        <v>2056</v>
      </c>
      <c r="E578" s="117">
        <v>43277</v>
      </c>
      <c r="F578" s="6" t="s">
        <v>1147</v>
      </c>
      <c r="G578" s="118">
        <v>0.60416666666666663</v>
      </c>
      <c r="H578" s="244" t="s">
        <v>2055</v>
      </c>
      <c r="I578" s="11" t="s">
        <v>17</v>
      </c>
      <c r="J578" s="30" t="s">
        <v>552</v>
      </c>
      <c r="K578" s="117">
        <v>43263</v>
      </c>
    </row>
    <row r="579" spans="1:11" ht="47.25" x14ac:dyDescent="0.25">
      <c r="A579" s="190">
        <v>571</v>
      </c>
      <c r="B579" s="307" t="s">
        <v>2057</v>
      </c>
      <c r="C579" s="304" t="s">
        <v>2058</v>
      </c>
      <c r="D579" s="304" t="s">
        <v>2059</v>
      </c>
      <c r="E579" s="308">
        <v>43389</v>
      </c>
      <c r="F579" s="306" t="s">
        <v>2060</v>
      </c>
      <c r="G579" s="98">
        <v>0.66666666666666663</v>
      </c>
      <c r="H579" s="296" t="s">
        <v>2043</v>
      </c>
      <c r="I579" s="11" t="s">
        <v>17</v>
      </c>
      <c r="J579" s="30" t="s">
        <v>382</v>
      </c>
      <c r="K579" s="117">
        <v>43263</v>
      </c>
    </row>
    <row r="580" spans="1:11" ht="63" x14ac:dyDescent="0.25">
      <c r="A580" s="190">
        <v>572</v>
      </c>
      <c r="B580" s="136" t="s">
        <v>2061</v>
      </c>
      <c r="C580" s="107" t="s">
        <v>2062</v>
      </c>
      <c r="D580" s="107" t="s">
        <v>2063</v>
      </c>
      <c r="E580" s="137">
        <v>43385</v>
      </c>
      <c r="F580" s="138" t="s">
        <v>2064</v>
      </c>
      <c r="G580" s="136" t="s">
        <v>627</v>
      </c>
      <c r="H580" s="239" t="s">
        <v>2065</v>
      </c>
      <c r="I580" s="11" t="s">
        <v>17</v>
      </c>
      <c r="J580" s="107" t="s">
        <v>2066</v>
      </c>
      <c r="K580" s="137">
        <v>43374</v>
      </c>
    </row>
    <row r="581" spans="1:11" ht="47.25" x14ac:dyDescent="0.25">
      <c r="A581" s="190">
        <v>573</v>
      </c>
      <c r="B581" s="103">
        <v>50140003620</v>
      </c>
      <c r="C581" s="107" t="s">
        <v>2067</v>
      </c>
      <c r="D581" s="104" t="s">
        <v>2068</v>
      </c>
      <c r="E581" s="105">
        <v>43402</v>
      </c>
      <c r="F581" s="107" t="s">
        <v>2069</v>
      </c>
      <c r="G581" s="276">
        <v>42309.46875</v>
      </c>
      <c r="H581" s="33" t="s">
        <v>2070</v>
      </c>
      <c r="I581" s="30" t="s">
        <v>522</v>
      </c>
      <c r="J581" s="104" t="s">
        <v>2071</v>
      </c>
      <c r="K581" s="120">
        <v>43374</v>
      </c>
    </row>
    <row r="582" spans="1:11" ht="47.25" x14ac:dyDescent="0.25">
      <c r="A582" s="190">
        <v>574</v>
      </c>
      <c r="B582" s="103">
        <v>60840015502</v>
      </c>
      <c r="C582" s="107" t="s">
        <v>2072</v>
      </c>
      <c r="D582" s="104" t="s">
        <v>2073</v>
      </c>
      <c r="E582" s="105">
        <v>43402</v>
      </c>
      <c r="F582" s="107" t="s">
        <v>2069</v>
      </c>
      <c r="G582" s="276">
        <v>42309.46875</v>
      </c>
      <c r="H582" s="33" t="s">
        <v>2070</v>
      </c>
      <c r="I582" s="30" t="s">
        <v>522</v>
      </c>
      <c r="J582" s="104" t="s">
        <v>2071</v>
      </c>
      <c r="K582" s="120">
        <v>43374</v>
      </c>
    </row>
    <row r="583" spans="1:11" ht="47.25" x14ac:dyDescent="0.25">
      <c r="A583" s="190">
        <v>575</v>
      </c>
      <c r="B583" s="103">
        <v>110340007585</v>
      </c>
      <c r="C583" s="107" t="s">
        <v>2074</v>
      </c>
      <c r="D583" s="104" t="s">
        <v>2075</v>
      </c>
      <c r="E583" s="105">
        <v>43402</v>
      </c>
      <c r="F583" s="107" t="s">
        <v>2069</v>
      </c>
      <c r="G583" s="276">
        <v>42309.479166666664</v>
      </c>
      <c r="H583" s="33" t="s">
        <v>2070</v>
      </c>
      <c r="I583" s="30" t="s">
        <v>522</v>
      </c>
      <c r="J583" s="104" t="s">
        <v>2071</v>
      </c>
      <c r="K583" s="120">
        <v>43374</v>
      </c>
    </row>
    <row r="584" spans="1:11" ht="47.25" x14ac:dyDescent="0.25">
      <c r="A584" s="190">
        <v>576</v>
      </c>
      <c r="B584" s="103">
        <v>130440023792</v>
      </c>
      <c r="C584" s="107" t="s">
        <v>2076</v>
      </c>
      <c r="D584" s="104" t="s">
        <v>2077</v>
      </c>
      <c r="E584" s="105">
        <v>43402</v>
      </c>
      <c r="F584" s="107" t="s">
        <v>2069</v>
      </c>
      <c r="G584" s="276">
        <v>42309.489583333336</v>
      </c>
      <c r="H584" s="33" t="s">
        <v>2070</v>
      </c>
      <c r="I584" s="30" t="s">
        <v>522</v>
      </c>
      <c r="J584" s="104" t="s">
        <v>2071</v>
      </c>
      <c r="K584" s="120">
        <v>43374</v>
      </c>
    </row>
    <row r="585" spans="1:11" ht="47.25" x14ac:dyDescent="0.25">
      <c r="A585" s="190">
        <v>577</v>
      </c>
      <c r="B585" s="95">
        <v>30740011431</v>
      </c>
      <c r="C585" s="104" t="s">
        <v>2078</v>
      </c>
      <c r="D585" s="104" t="s">
        <v>2079</v>
      </c>
      <c r="E585" s="115">
        <v>43385</v>
      </c>
      <c r="F585" s="104" t="s">
        <v>73</v>
      </c>
      <c r="G585" s="119" t="s">
        <v>255</v>
      </c>
      <c r="H585" s="104" t="s">
        <v>2080</v>
      </c>
      <c r="I585" s="104" t="s">
        <v>522</v>
      </c>
      <c r="J585" s="33" t="s">
        <v>2081</v>
      </c>
      <c r="K585" s="145" t="s">
        <v>2082</v>
      </c>
    </row>
    <row r="586" spans="1:11" ht="63" x14ac:dyDescent="0.25">
      <c r="A586" s="190">
        <v>578</v>
      </c>
      <c r="B586" s="95">
        <v>920340000041</v>
      </c>
      <c r="C586" s="104" t="s">
        <v>829</v>
      </c>
      <c r="D586" s="186" t="s">
        <v>830</v>
      </c>
      <c r="E586" s="115">
        <v>43390</v>
      </c>
      <c r="F586" s="144" t="s">
        <v>2083</v>
      </c>
      <c r="G586" s="144" t="s">
        <v>255</v>
      </c>
      <c r="H586" s="144" t="s">
        <v>2084</v>
      </c>
      <c r="I586" s="11" t="s">
        <v>17</v>
      </c>
      <c r="J586" s="104" t="s">
        <v>1581</v>
      </c>
      <c r="K586" s="145" t="s">
        <v>2085</v>
      </c>
    </row>
    <row r="587" spans="1:11" ht="47.25" x14ac:dyDescent="0.25">
      <c r="A587" s="190">
        <v>579</v>
      </c>
      <c r="B587" s="95">
        <v>60140017454</v>
      </c>
      <c r="C587" s="309" t="s">
        <v>1383</v>
      </c>
      <c r="D587" s="186" t="s">
        <v>2086</v>
      </c>
      <c r="E587" s="115">
        <v>43390</v>
      </c>
      <c r="F587" s="144" t="s">
        <v>401</v>
      </c>
      <c r="G587" s="144">
        <v>0.45833333333333331</v>
      </c>
      <c r="H587" s="239" t="s">
        <v>2065</v>
      </c>
      <c r="I587" s="11" t="s">
        <v>17</v>
      </c>
      <c r="J587" s="104" t="s">
        <v>2087</v>
      </c>
      <c r="K587" s="145" t="s">
        <v>2085</v>
      </c>
    </row>
    <row r="588" spans="1:11" ht="47.25" x14ac:dyDescent="0.25">
      <c r="A588" s="190">
        <v>580</v>
      </c>
      <c r="B588" s="95">
        <v>20440004921</v>
      </c>
      <c r="C588" s="104" t="s">
        <v>2088</v>
      </c>
      <c r="D588" s="104" t="s">
        <v>2089</v>
      </c>
      <c r="E588" s="115">
        <v>43386</v>
      </c>
      <c r="F588" s="104" t="s">
        <v>1162</v>
      </c>
      <c r="G588" s="119" t="s">
        <v>255</v>
      </c>
      <c r="H588" s="6" t="s">
        <v>2090</v>
      </c>
      <c r="I588" s="11" t="s">
        <v>572</v>
      </c>
      <c r="J588" s="6" t="s">
        <v>552</v>
      </c>
      <c r="K588" s="145" t="s">
        <v>2082</v>
      </c>
    </row>
    <row r="589" spans="1:11" ht="78.75" x14ac:dyDescent="0.25">
      <c r="A589" s="246">
        <v>581</v>
      </c>
      <c r="B589" s="125">
        <v>991240007774</v>
      </c>
      <c r="C589" s="104" t="s">
        <v>1011</v>
      </c>
      <c r="D589" s="104" t="s">
        <v>1957</v>
      </c>
      <c r="E589" s="146">
        <v>43390</v>
      </c>
      <c r="F589" s="104" t="s">
        <v>401</v>
      </c>
      <c r="G589" s="139">
        <v>0.41666666666666669</v>
      </c>
      <c r="H589" s="104" t="s">
        <v>2091</v>
      </c>
      <c r="I589" s="104" t="s">
        <v>17</v>
      </c>
      <c r="J589" s="104" t="s">
        <v>160</v>
      </c>
      <c r="K589" s="146">
        <v>43376</v>
      </c>
    </row>
    <row r="590" spans="1:11" ht="63" x14ac:dyDescent="0.25">
      <c r="A590" s="190">
        <v>582</v>
      </c>
      <c r="B590" s="32">
        <v>80340015914</v>
      </c>
      <c r="C590" s="33" t="s">
        <v>1185</v>
      </c>
      <c r="D590" s="33" t="s">
        <v>2092</v>
      </c>
      <c r="E590" s="34">
        <v>43391</v>
      </c>
      <c r="F590" s="33" t="s">
        <v>1593</v>
      </c>
      <c r="G590" s="31" t="s">
        <v>28</v>
      </c>
      <c r="H590" s="152" t="s">
        <v>1922</v>
      </c>
      <c r="I590" s="153" t="s">
        <v>1065</v>
      </c>
      <c r="J590" s="141" t="s">
        <v>148</v>
      </c>
      <c r="K590" s="120">
        <v>43377</v>
      </c>
    </row>
    <row r="591" spans="1:11" ht="94.5" x14ac:dyDescent="0.25">
      <c r="A591" s="190">
        <v>583</v>
      </c>
      <c r="B591" s="121" t="s">
        <v>2051</v>
      </c>
      <c r="C591" s="107" t="s">
        <v>2093</v>
      </c>
      <c r="D591" s="107" t="s">
        <v>2094</v>
      </c>
      <c r="E591" s="137">
        <v>43389</v>
      </c>
      <c r="F591" s="107" t="s">
        <v>2054</v>
      </c>
      <c r="G591" s="310" t="s">
        <v>1951</v>
      </c>
      <c r="H591" s="144" t="s">
        <v>2095</v>
      </c>
      <c r="I591" s="171" t="s">
        <v>2096</v>
      </c>
      <c r="J591" s="104" t="s">
        <v>382</v>
      </c>
      <c r="K591" s="137">
        <v>43378</v>
      </c>
    </row>
    <row r="592" spans="1:11" ht="78.75" x14ac:dyDescent="0.25">
      <c r="A592" s="190">
        <v>584</v>
      </c>
      <c r="B592" s="311">
        <v>60240000156</v>
      </c>
      <c r="C592" s="107" t="s">
        <v>881</v>
      </c>
      <c r="D592" s="107" t="s">
        <v>2097</v>
      </c>
      <c r="E592" s="137">
        <v>43396</v>
      </c>
      <c r="F592" s="107" t="s">
        <v>2098</v>
      </c>
      <c r="G592" s="138" t="s">
        <v>1680</v>
      </c>
      <c r="H592" s="107" t="s">
        <v>2099</v>
      </c>
      <c r="I592" s="107" t="s">
        <v>879</v>
      </c>
      <c r="J592" s="107" t="s">
        <v>880</v>
      </c>
      <c r="K592" s="137">
        <v>43378</v>
      </c>
    </row>
    <row r="593" spans="1:11" ht="94.5" x14ac:dyDescent="0.25">
      <c r="A593" s="190">
        <v>585</v>
      </c>
      <c r="B593" s="121" t="s">
        <v>2057</v>
      </c>
      <c r="C593" s="107" t="s">
        <v>2100</v>
      </c>
      <c r="D593" s="107" t="s">
        <v>2101</v>
      </c>
      <c r="E593" s="137">
        <v>43389</v>
      </c>
      <c r="F593" s="107" t="s">
        <v>2102</v>
      </c>
      <c r="G593" s="310" t="s">
        <v>1951</v>
      </c>
      <c r="H593" s="144" t="s">
        <v>2095</v>
      </c>
      <c r="I593" s="171" t="s">
        <v>2096</v>
      </c>
      <c r="J593" s="104" t="s">
        <v>382</v>
      </c>
      <c r="K593" s="137">
        <v>43378</v>
      </c>
    </row>
    <row r="594" spans="1:11" ht="78.75" x14ac:dyDescent="0.25">
      <c r="A594" s="190">
        <v>586</v>
      </c>
      <c r="B594" s="311">
        <v>110840002790</v>
      </c>
      <c r="C594" s="107" t="s">
        <v>2103</v>
      </c>
      <c r="D594" s="107" t="s">
        <v>2104</v>
      </c>
      <c r="E594" s="137">
        <v>43396</v>
      </c>
      <c r="F594" s="107" t="s">
        <v>2098</v>
      </c>
      <c r="G594" s="138" t="s">
        <v>327</v>
      </c>
      <c r="H594" s="107" t="s">
        <v>2105</v>
      </c>
      <c r="I594" s="107" t="s">
        <v>879</v>
      </c>
      <c r="J594" s="107" t="s">
        <v>880</v>
      </c>
      <c r="K594" s="137">
        <v>43378</v>
      </c>
    </row>
    <row r="595" spans="1:11" ht="94.5" x14ac:dyDescent="0.25">
      <c r="A595" s="190">
        <v>587</v>
      </c>
      <c r="B595" s="121" t="s">
        <v>2047</v>
      </c>
      <c r="C595" s="107" t="s">
        <v>2106</v>
      </c>
      <c r="D595" s="107" t="s">
        <v>2107</v>
      </c>
      <c r="E595" s="137">
        <v>43389</v>
      </c>
      <c r="F595" s="107" t="s">
        <v>2108</v>
      </c>
      <c r="G595" s="310" t="s">
        <v>1951</v>
      </c>
      <c r="H595" s="144" t="s">
        <v>2095</v>
      </c>
      <c r="I595" s="171" t="s">
        <v>2109</v>
      </c>
      <c r="J595" s="104" t="s">
        <v>382</v>
      </c>
      <c r="K595" s="137">
        <v>43378</v>
      </c>
    </row>
    <row r="596" spans="1:11" ht="45" x14ac:dyDescent="0.25">
      <c r="A596" s="190">
        <v>588</v>
      </c>
      <c r="B596" s="312" t="s">
        <v>2110</v>
      </c>
      <c r="C596" s="213" t="s">
        <v>2111</v>
      </c>
      <c r="D596" s="213" t="s">
        <v>2112</v>
      </c>
      <c r="E596" s="192">
        <v>43384</v>
      </c>
      <c r="F596" s="301" t="s">
        <v>2113</v>
      </c>
      <c r="G596" s="312" t="s">
        <v>15</v>
      </c>
      <c r="H596" s="213" t="s">
        <v>2114</v>
      </c>
      <c r="I596" s="213" t="s">
        <v>2115</v>
      </c>
      <c r="J596" s="213" t="s">
        <v>2116</v>
      </c>
      <c r="K596" s="192">
        <v>43381</v>
      </c>
    </row>
    <row r="597" spans="1:11" ht="45" x14ac:dyDescent="0.25">
      <c r="A597" s="190">
        <v>589</v>
      </c>
      <c r="B597" s="312" t="s">
        <v>2117</v>
      </c>
      <c r="C597" s="213" t="s">
        <v>2118</v>
      </c>
      <c r="D597" s="213" t="s">
        <v>2119</v>
      </c>
      <c r="E597" s="192">
        <v>43397</v>
      </c>
      <c r="F597" s="301" t="s">
        <v>1833</v>
      </c>
      <c r="G597" s="312" t="s">
        <v>615</v>
      </c>
      <c r="H597" s="213" t="s">
        <v>2114</v>
      </c>
      <c r="I597" s="213" t="s">
        <v>2115</v>
      </c>
      <c r="J597" s="213" t="s">
        <v>2120</v>
      </c>
      <c r="K597" s="192">
        <v>43381</v>
      </c>
    </row>
    <row r="598" spans="1:11" ht="45" x14ac:dyDescent="0.25">
      <c r="A598" s="190">
        <v>590</v>
      </c>
      <c r="B598" s="312" t="s">
        <v>2121</v>
      </c>
      <c r="C598" s="213" t="s">
        <v>2122</v>
      </c>
      <c r="D598" s="213" t="s">
        <v>2123</v>
      </c>
      <c r="E598" s="192">
        <v>43396</v>
      </c>
      <c r="F598" s="301" t="s">
        <v>2124</v>
      </c>
      <c r="G598" s="312" t="s">
        <v>15</v>
      </c>
      <c r="H598" s="213" t="s">
        <v>2125</v>
      </c>
      <c r="I598" s="213" t="s">
        <v>2115</v>
      </c>
      <c r="J598" s="213" t="s">
        <v>2126</v>
      </c>
      <c r="K598" s="192">
        <v>43381</v>
      </c>
    </row>
    <row r="599" spans="1:11" ht="47.25" x14ac:dyDescent="0.25">
      <c r="A599" s="190">
        <v>591</v>
      </c>
      <c r="B599" s="126">
        <v>110840002790</v>
      </c>
      <c r="C599" s="107" t="s">
        <v>2127</v>
      </c>
      <c r="D599" s="107" t="s">
        <v>2128</v>
      </c>
      <c r="E599" s="34">
        <v>43396</v>
      </c>
      <c r="F599" s="107" t="s">
        <v>2129</v>
      </c>
      <c r="G599" s="31">
        <v>0.625</v>
      </c>
      <c r="H599" s="313" t="s">
        <v>2130</v>
      </c>
      <c r="I599" s="11" t="s">
        <v>17</v>
      </c>
      <c r="J599" s="107" t="s">
        <v>1706</v>
      </c>
      <c r="K599" s="34">
        <v>43378</v>
      </c>
    </row>
    <row r="600" spans="1:11" ht="47.25" x14ac:dyDescent="0.25">
      <c r="A600" s="190">
        <v>592</v>
      </c>
      <c r="B600" s="149" t="s">
        <v>2131</v>
      </c>
      <c r="C600" s="309" t="s">
        <v>2132</v>
      </c>
      <c r="D600" s="186" t="s">
        <v>2133</v>
      </c>
      <c r="E600" s="115">
        <v>43397</v>
      </c>
      <c r="F600" s="186" t="s">
        <v>2134</v>
      </c>
      <c r="G600" s="116">
        <v>0.45833333333333331</v>
      </c>
      <c r="H600" s="186" t="s">
        <v>2135</v>
      </c>
      <c r="I600" s="11" t="s">
        <v>17</v>
      </c>
      <c r="J600" s="104" t="s">
        <v>2136</v>
      </c>
      <c r="K600" s="34">
        <v>43378</v>
      </c>
    </row>
    <row r="601" spans="1:11" ht="47.25" x14ac:dyDescent="0.25">
      <c r="A601" s="190">
        <v>593</v>
      </c>
      <c r="B601" s="121" t="s">
        <v>2137</v>
      </c>
      <c r="C601" s="104" t="s">
        <v>601</v>
      </c>
      <c r="D601" s="33" t="s">
        <v>2138</v>
      </c>
      <c r="E601" s="34">
        <v>43397</v>
      </c>
      <c r="F601" s="107" t="s">
        <v>2139</v>
      </c>
      <c r="G601" s="31">
        <v>0.45833333333333331</v>
      </c>
      <c r="H601" s="152" t="s">
        <v>2140</v>
      </c>
      <c r="I601" s="30" t="s">
        <v>17</v>
      </c>
      <c r="J601" s="141" t="s">
        <v>148</v>
      </c>
      <c r="K601" s="41">
        <v>43382</v>
      </c>
    </row>
    <row r="602" spans="1:11" ht="110.25" x14ac:dyDescent="0.25">
      <c r="A602" s="190">
        <v>594</v>
      </c>
      <c r="B602" s="40" t="s">
        <v>99</v>
      </c>
      <c r="C602" s="30" t="s">
        <v>100</v>
      </c>
      <c r="D602" s="30" t="s">
        <v>2141</v>
      </c>
      <c r="E602" s="41">
        <v>43402</v>
      </c>
      <c r="F602" s="30" t="s">
        <v>2141</v>
      </c>
      <c r="G602" s="42" t="s">
        <v>2142</v>
      </c>
      <c r="H602" s="255" t="s">
        <v>2143</v>
      </c>
      <c r="I602" s="30" t="s">
        <v>17</v>
      </c>
      <c r="J602" s="30" t="s">
        <v>105</v>
      </c>
      <c r="K602" s="41">
        <v>43382</v>
      </c>
    </row>
    <row r="603" spans="1:11" ht="47.25" x14ac:dyDescent="0.25">
      <c r="A603" s="190">
        <v>595</v>
      </c>
      <c r="B603" s="121" t="s">
        <v>2144</v>
      </c>
      <c r="C603" s="181" t="s">
        <v>2145</v>
      </c>
      <c r="D603" s="170" t="s">
        <v>2146</v>
      </c>
      <c r="E603" s="146">
        <v>43404</v>
      </c>
      <c r="F603" s="170" t="s">
        <v>1833</v>
      </c>
      <c r="G603" s="116">
        <v>0.4375</v>
      </c>
      <c r="H603" s="152" t="s">
        <v>2140</v>
      </c>
      <c r="I603" s="30" t="s">
        <v>17</v>
      </c>
      <c r="J603" s="36" t="s">
        <v>1008</v>
      </c>
      <c r="K603" s="41">
        <v>43382</v>
      </c>
    </row>
    <row r="604" spans="1:11" ht="47.25" x14ac:dyDescent="0.25">
      <c r="A604" s="119">
        <v>596</v>
      </c>
      <c r="B604" s="104">
        <v>60240001055</v>
      </c>
      <c r="C604" s="104" t="s">
        <v>2147</v>
      </c>
      <c r="D604" s="104" t="s">
        <v>2148</v>
      </c>
      <c r="E604" s="146">
        <v>43389</v>
      </c>
      <c r="F604" s="104" t="s">
        <v>2149</v>
      </c>
      <c r="G604" s="139">
        <v>0.4375</v>
      </c>
      <c r="H604" s="104" t="s">
        <v>1997</v>
      </c>
      <c r="I604" s="104" t="s">
        <v>572</v>
      </c>
      <c r="J604" s="104" t="s">
        <v>2150</v>
      </c>
      <c r="K604" s="146">
        <v>43378</v>
      </c>
    </row>
    <row r="605" spans="1:11" ht="63" x14ac:dyDescent="0.25">
      <c r="A605" s="190">
        <v>597</v>
      </c>
      <c r="B605" s="167" t="s">
        <v>633</v>
      </c>
      <c r="C605" s="141" t="s">
        <v>634</v>
      </c>
      <c r="D605" s="107" t="s">
        <v>2151</v>
      </c>
      <c r="E605" s="120">
        <v>43403</v>
      </c>
      <c r="F605" s="107" t="s">
        <v>2152</v>
      </c>
      <c r="G605" s="98">
        <v>0.45833333333333331</v>
      </c>
      <c r="H605" s="152" t="s">
        <v>2153</v>
      </c>
      <c r="I605" s="153" t="s">
        <v>147</v>
      </c>
      <c r="J605" s="141" t="s">
        <v>638</v>
      </c>
      <c r="K605" s="168">
        <v>43383</v>
      </c>
    </row>
    <row r="606" spans="1:11" ht="47.25" x14ac:dyDescent="0.25">
      <c r="A606" s="190">
        <v>598</v>
      </c>
      <c r="B606" s="314" t="s">
        <v>2154</v>
      </c>
      <c r="C606" s="178" t="s">
        <v>2155</v>
      </c>
      <c r="D606" s="104" t="s">
        <v>2156</v>
      </c>
      <c r="E606" s="180">
        <v>43397</v>
      </c>
      <c r="F606" s="178" t="s">
        <v>401</v>
      </c>
      <c r="G606" s="315">
        <v>0.45833333333333331</v>
      </c>
      <c r="H606" s="316" t="s">
        <v>2157</v>
      </c>
      <c r="I606" s="30" t="s">
        <v>17</v>
      </c>
      <c r="J606" s="178" t="s">
        <v>2158</v>
      </c>
      <c r="K606" s="41">
        <v>43384</v>
      </c>
    </row>
    <row r="607" spans="1:11" ht="47.25" x14ac:dyDescent="0.25">
      <c r="A607" s="190">
        <v>599</v>
      </c>
      <c r="B607" s="314" t="s">
        <v>960</v>
      </c>
      <c r="C607" s="178" t="s">
        <v>961</v>
      </c>
      <c r="D607" s="178" t="s">
        <v>2159</v>
      </c>
      <c r="E607" s="180">
        <v>43397</v>
      </c>
      <c r="F607" s="178" t="s">
        <v>401</v>
      </c>
      <c r="G607" s="315">
        <v>0.45833333333333331</v>
      </c>
      <c r="H607" s="316" t="s">
        <v>2157</v>
      </c>
      <c r="I607" s="30" t="s">
        <v>17</v>
      </c>
      <c r="J607" s="178" t="s">
        <v>2158</v>
      </c>
      <c r="K607" s="41">
        <v>43384</v>
      </c>
    </row>
    <row r="608" spans="1:11" ht="47.25" x14ac:dyDescent="0.25">
      <c r="A608" s="190">
        <v>600</v>
      </c>
      <c r="B608" s="121" t="s">
        <v>2144</v>
      </c>
      <c r="C608" s="107" t="s">
        <v>2160</v>
      </c>
      <c r="D608" s="104" t="s">
        <v>2161</v>
      </c>
      <c r="E608" s="137">
        <v>43404</v>
      </c>
      <c r="F608" s="107" t="s">
        <v>2149</v>
      </c>
      <c r="G608" s="276">
        <v>11232.4375</v>
      </c>
      <c r="H608" s="96" t="s">
        <v>1997</v>
      </c>
      <c r="I608" s="11" t="s">
        <v>572</v>
      </c>
      <c r="J608" s="107" t="s">
        <v>2150</v>
      </c>
      <c r="K608" s="137">
        <v>43384</v>
      </c>
    </row>
    <row r="609" spans="1:11" ht="63" x14ac:dyDescent="0.25">
      <c r="A609" s="190">
        <v>601</v>
      </c>
      <c r="B609" s="317" t="s">
        <v>2162</v>
      </c>
      <c r="C609" s="107" t="s">
        <v>2163</v>
      </c>
      <c r="D609" s="104" t="s">
        <v>2164</v>
      </c>
      <c r="E609" s="137">
        <v>43397</v>
      </c>
      <c r="F609" s="107" t="s">
        <v>681</v>
      </c>
      <c r="G609" s="276">
        <v>11232.486111111111</v>
      </c>
      <c r="H609" s="152" t="s">
        <v>2165</v>
      </c>
      <c r="I609" s="153" t="s">
        <v>147</v>
      </c>
      <c r="J609" s="107" t="s">
        <v>2166</v>
      </c>
      <c r="K609" s="137">
        <v>43384</v>
      </c>
    </row>
    <row r="610" spans="1:11" ht="63" x14ac:dyDescent="0.25">
      <c r="A610" s="190">
        <v>602</v>
      </c>
      <c r="B610" s="317" t="s">
        <v>2167</v>
      </c>
      <c r="C610" s="107" t="s">
        <v>2168</v>
      </c>
      <c r="D610" s="104" t="s">
        <v>2169</v>
      </c>
      <c r="E610" s="137">
        <v>43397</v>
      </c>
      <c r="F610" s="104" t="s">
        <v>2169</v>
      </c>
      <c r="G610" s="276">
        <v>11232.493055555555</v>
      </c>
      <c r="H610" s="152" t="s">
        <v>2165</v>
      </c>
      <c r="I610" s="153" t="s">
        <v>147</v>
      </c>
      <c r="J610" s="107" t="s">
        <v>2166</v>
      </c>
      <c r="K610" s="137">
        <v>43384</v>
      </c>
    </row>
    <row r="611" spans="1:11" ht="47.25" x14ac:dyDescent="0.25">
      <c r="A611" s="190">
        <v>603</v>
      </c>
      <c r="B611" s="121" t="s">
        <v>2144</v>
      </c>
      <c r="C611" s="107" t="s">
        <v>2160</v>
      </c>
      <c r="D611" s="104" t="s">
        <v>2161</v>
      </c>
      <c r="E611" s="137">
        <v>43404</v>
      </c>
      <c r="F611" s="107" t="s">
        <v>2149</v>
      </c>
      <c r="G611" s="276">
        <v>11232.4375</v>
      </c>
      <c r="H611" s="96" t="s">
        <v>1997</v>
      </c>
      <c r="I611" s="11" t="s">
        <v>572</v>
      </c>
      <c r="J611" s="107" t="s">
        <v>2150</v>
      </c>
      <c r="K611" s="137">
        <v>43384</v>
      </c>
    </row>
    <row r="612" spans="1:11" ht="63" x14ac:dyDescent="0.25">
      <c r="A612" s="190">
        <v>604</v>
      </c>
      <c r="B612" s="121" t="s">
        <v>2170</v>
      </c>
      <c r="C612" s="107" t="s">
        <v>720</v>
      </c>
      <c r="D612" s="104" t="s">
        <v>2171</v>
      </c>
      <c r="E612" s="137">
        <v>43395</v>
      </c>
      <c r="F612" s="107" t="s">
        <v>2172</v>
      </c>
      <c r="G612" s="276">
        <v>11232.4375</v>
      </c>
      <c r="H612" s="107" t="s">
        <v>2173</v>
      </c>
      <c r="I612" s="11" t="s">
        <v>572</v>
      </c>
      <c r="J612" s="107" t="s">
        <v>2174</v>
      </c>
      <c r="K612" s="137">
        <v>43389</v>
      </c>
    </row>
    <row r="613" spans="1:11" ht="47.25" x14ac:dyDescent="0.25">
      <c r="A613" s="190">
        <v>605</v>
      </c>
      <c r="B613" s="156" t="s">
        <v>275</v>
      </c>
      <c r="C613" s="107" t="s">
        <v>2175</v>
      </c>
      <c r="D613" s="107" t="s">
        <v>2176</v>
      </c>
      <c r="E613" s="318">
        <v>43404</v>
      </c>
      <c r="F613" s="107" t="s">
        <v>2177</v>
      </c>
      <c r="G613" s="98">
        <v>0.51388888888888895</v>
      </c>
      <c r="H613" s="138" t="s">
        <v>2070</v>
      </c>
      <c r="I613" s="158" t="s">
        <v>313</v>
      </c>
      <c r="J613" s="225" t="s">
        <v>1357</v>
      </c>
      <c r="K613" s="137">
        <v>43390</v>
      </c>
    </row>
    <row r="614" spans="1:11" ht="47.25" x14ac:dyDescent="0.25">
      <c r="A614" s="190">
        <v>606</v>
      </c>
      <c r="B614" s="156" t="s">
        <v>2178</v>
      </c>
      <c r="C614" s="107" t="s">
        <v>2179</v>
      </c>
      <c r="D614" s="107" t="s">
        <v>2180</v>
      </c>
      <c r="E614" s="318">
        <v>43404</v>
      </c>
      <c r="F614" s="107" t="s">
        <v>2177</v>
      </c>
      <c r="G614" s="98">
        <v>0.52083333333333337</v>
      </c>
      <c r="H614" s="138" t="s">
        <v>2070</v>
      </c>
      <c r="I614" s="158" t="s">
        <v>313</v>
      </c>
      <c r="J614" s="225" t="s">
        <v>1357</v>
      </c>
      <c r="K614" s="137">
        <v>43390</v>
      </c>
    </row>
    <row r="615" spans="1:11" ht="47.25" x14ac:dyDescent="0.25">
      <c r="A615" s="190">
        <v>607</v>
      </c>
      <c r="B615" s="156" t="s">
        <v>2181</v>
      </c>
      <c r="C615" s="107" t="s">
        <v>2182</v>
      </c>
      <c r="D615" s="107" t="s">
        <v>2183</v>
      </c>
      <c r="E615" s="318">
        <v>43404</v>
      </c>
      <c r="F615" s="107" t="s">
        <v>2177</v>
      </c>
      <c r="G615" s="98">
        <v>0.53472222222222221</v>
      </c>
      <c r="H615" s="138" t="s">
        <v>2070</v>
      </c>
      <c r="I615" s="158" t="s">
        <v>313</v>
      </c>
      <c r="J615" s="225" t="s">
        <v>1357</v>
      </c>
      <c r="K615" s="137">
        <v>43390</v>
      </c>
    </row>
    <row r="616" spans="1:11" ht="94.5" x14ac:dyDescent="0.25">
      <c r="A616" s="190">
        <v>608</v>
      </c>
      <c r="B616" s="156" t="s">
        <v>2184</v>
      </c>
      <c r="C616" s="107" t="s">
        <v>2185</v>
      </c>
      <c r="D616" s="107" t="s">
        <v>2186</v>
      </c>
      <c r="E616" s="137">
        <v>43395</v>
      </c>
      <c r="F616" s="138" t="s">
        <v>1531</v>
      </c>
      <c r="G616" s="136" t="s">
        <v>51</v>
      </c>
      <c r="H616" s="107" t="s">
        <v>2187</v>
      </c>
      <c r="I616" s="107" t="s">
        <v>134</v>
      </c>
      <c r="J616" s="107" t="s">
        <v>2188</v>
      </c>
      <c r="K616" s="137">
        <v>43390</v>
      </c>
    </row>
    <row r="617" spans="1:11" ht="63" x14ac:dyDescent="0.25">
      <c r="A617" s="190">
        <v>609</v>
      </c>
      <c r="B617" s="319" t="s">
        <v>2162</v>
      </c>
      <c r="C617" s="320" t="s">
        <v>2189</v>
      </c>
      <c r="D617" s="320" t="s">
        <v>2190</v>
      </c>
      <c r="E617" s="321">
        <v>43397</v>
      </c>
      <c r="F617" s="306" t="s">
        <v>2191</v>
      </c>
      <c r="G617" s="106">
        <v>0.4861111111111111</v>
      </c>
      <c r="H617" s="138" t="s">
        <v>2070</v>
      </c>
      <c r="I617" s="158" t="s">
        <v>257</v>
      </c>
      <c r="J617" s="320" t="s">
        <v>261</v>
      </c>
      <c r="K617" s="138">
        <v>43390</v>
      </c>
    </row>
    <row r="618" spans="1:11" ht="47.25" x14ac:dyDescent="0.25">
      <c r="A618" s="190">
        <v>610</v>
      </c>
      <c r="B618" s="114" t="s">
        <v>2192</v>
      </c>
      <c r="C618" s="309" t="s">
        <v>2193</v>
      </c>
      <c r="D618" s="104" t="s">
        <v>2194</v>
      </c>
      <c r="E618" s="322">
        <v>43403</v>
      </c>
      <c r="F618" s="104" t="s">
        <v>2195</v>
      </c>
      <c r="G618" s="323">
        <v>0.5</v>
      </c>
      <c r="H618" s="104" t="s">
        <v>1720</v>
      </c>
      <c r="I618" s="104" t="s">
        <v>788</v>
      </c>
      <c r="J618" s="104" t="s">
        <v>789</v>
      </c>
      <c r="K618" s="322">
        <v>43391</v>
      </c>
    </row>
    <row r="619" spans="1:11" ht="47.25" x14ac:dyDescent="0.25">
      <c r="A619" s="190">
        <v>611</v>
      </c>
      <c r="B619" s="114" t="s">
        <v>1394</v>
      </c>
      <c r="C619" s="309" t="s">
        <v>1395</v>
      </c>
      <c r="D619" s="104" t="s">
        <v>1396</v>
      </c>
      <c r="E619" s="322">
        <v>43402</v>
      </c>
      <c r="F619" s="104" t="s">
        <v>1397</v>
      </c>
      <c r="G619" s="323">
        <v>0.41666666666666669</v>
      </c>
      <c r="H619" s="104" t="s">
        <v>2196</v>
      </c>
      <c r="I619" s="104" t="s">
        <v>788</v>
      </c>
      <c r="J619" s="104" t="s">
        <v>789</v>
      </c>
      <c r="K619" s="322">
        <v>43391</v>
      </c>
    </row>
    <row r="620" spans="1:11" ht="47.25" x14ac:dyDescent="0.25">
      <c r="A620" s="190">
        <v>612</v>
      </c>
      <c r="B620" s="114" t="s">
        <v>2197</v>
      </c>
      <c r="C620" s="309" t="s">
        <v>2198</v>
      </c>
      <c r="D620" s="104" t="s">
        <v>2199</v>
      </c>
      <c r="E620" s="322">
        <v>43402</v>
      </c>
      <c r="F620" s="104" t="s">
        <v>786</v>
      </c>
      <c r="G620" s="323">
        <v>0.5</v>
      </c>
      <c r="H620" s="104" t="s">
        <v>2196</v>
      </c>
      <c r="I620" s="104" t="s">
        <v>788</v>
      </c>
      <c r="J620" s="104" t="s">
        <v>789</v>
      </c>
      <c r="K620" s="322">
        <v>43391</v>
      </c>
    </row>
    <row r="621" spans="1:11" ht="47.25" x14ac:dyDescent="0.25">
      <c r="A621" s="190">
        <v>613</v>
      </c>
      <c r="B621" s="114" t="s">
        <v>2200</v>
      </c>
      <c r="C621" s="309" t="s">
        <v>2201</v>
      </c>
      <c r="D621" s="104" t="s">
        <v>2202</v>
      </c>
      <c r="E621" s="322">
        <v>43402</v>
      </c>
      <c r="F621" s="104" t="s">
        <v>786</v>
      </c>
      <c r="G621" s="323">
        <v>0.45833333333333331</v>
      </c>
      <c r="H621" s="104" t="s">
        <v>2196</v>
      </c>
      <c r="I621" s="104" t="s">
        <v>788</v>
      </c>
      <c r="J621" s="104" t="s">
        <v>789</v>
      </c>
      <c r="K621" s="322">
        <v>43391</v>
      </c>
    </row>
    <row r="622" spans="1:11" ht="45" x14ac:dyDescent="0.25">
      <c r="A622" s="190">
        <v>614</v>
      </c>
      <c r="B622" s="268" t="s">
        <v>2203</v>
      </c>
      <c r="C622" s="324" t="s">
        <v>2204</v>
      </c>
      <c r="D622" s="324" t="s">
        <v>2205</v>
      </c>
      <c r="E622" s="299">
        <v>43404</v>
      </c>
      <c r="F622" s="211" t="s">
        <v>2206</v>
      </c>
      <c r="G622" s="268" t="s">
        <v>2207</v>
      </c>
      <c r="H622" s="324" t="s">
        <v>2070</v>
      </c>
      <c r="I622" s="324" t="s">
        <v>313</v>
      </c>
      <c r="J622" s="324" t="s">
        <v>2208</v>
      </c>
      <c r="K622" s="299">
        <v>43392</v>
      </c>
    </row>
    <row r="623" spans="1:11" ht="45" x14ac:dyDescent="0.25">
      <c r="A623" s="190">
        <v>615</v>
      </c>
      <c r="B623" s="268" t="s">
        <v>1790</v>
      </c>
      <c r="C623" s="324" t="s">
        <v>271</v>
      </c>
      <c r="D623" s="324" t="s">
        <v>2209</v>
      </c>
      <c r="E623" s="299">
        <v>43404</v>
      </c>
      <c r="F623" s="211" t="s">
        <v>2206</v>
      </c>
      <c r="G623" s="268" t="s">
        <v>2210</v>
      </c>
      <c r="H623" s="324" t="s">
        <v>2070</v>
      </c>
      <c r="I623" s="324" t="s">
        <v>313</v>
      </c>
      <c r="J623" s="324" t="s">
        <v>2208</v>
      </c>
      <c r="K623" s="299">
        <v>43392</v>
      </c>
    </row>
    <row r="624" spans="1:11" ht="45" x14ac:dyDescent="0.25">
      <c r="A624" s="190">
        <v>616</v>
      </c>
      <c r="B624" s="268" t="s">
        <v>2211</v>
      </c>
      <c r="C624" s="324" t="s">
        <v>2212</v>
      </c>
      <c r="D624" s="324" t="s">
        <v>2213</v>
      </c>
      <c r="E624" s="299">
        <v>43404</v>
      </c>
      <c r="F624" s="211" t="s">
        <v>2206</v>
      </c>
      <c r="G624" s="268" t="s">
        <v>624</v>
      </c>
      <c r="H624" s="324" t="s">
        <v>2070</v>
      </c>
      <c r="I624" s="324" t="s">
        <v>313</v>
      </c>
      <c r="J624" s="324" t="s">
        <v>2208</v>
      </c>
      <c r="K624" s="299">
        <v>43392</v>
      </c>
    </row>
    <row r="625" spans="1:11" ht="45" x14ac:dyDescent="0.25">
      <c r="A625" s="190">
        <v>617</v>
      </c>
      <c r="B625" s="268" t="s">
        <v>2214</v>
      </c>
      <c r="C625" s="324" t="s">
        <v>1221</v>
      </c>
      <c r="D625" s="324" t="s">
        <v>2215</v>
      </c>
      <c r="E625" s="299">
        <v>43411</v>
      </c>
      <c r="F625" s="211" t="s">
        <v>2216</v>
      </c>
      <c r="G625" s="268" t="s">
        <v>103</v>
      </c>
      <c r="H625" s="324" t="s">
        <v>2070</v>
      </c>
      <c r="I625" s="324" t="s">
        <v>2115</v>
      </c>
      <c r="J625" s="324" t="s">
        <v>2217</v>
      </c>
      <c r="K625" s="299">
        <v>43392</v>
      </c>
    </row>
    <row r="626" spans="1:11" ht="45" x14ac:dyDescent="0.25">
      <c r="A626" s="190">
        <v>618</v>
      </c>
      <c r="B626" s="268" t="s">
        <v>2218</v>
      </c>
      <c r="C626" s="324" t="s">
        <v>2219</v>
      </c>
      <c r="D626" s="324" t="s">
        <v>2220</v>
      </c>
      <c r="E626" s="299">
        <v>43404</v>
      </c>
      <c r="F626" s="211" t="s">
        <v>2206</v>
      </c>
      <c r="G626" s="268" t="s">
        <v>615</v>
      </c>
      <c r="H626" s="324" t="s">
        <v>2070</v>
      </c>
      <c r="I626" s="324" t="s">
        <v>313</v>
      </c>
      <c r="J626" s="324" t="s">
        <v>2208</v>
      </c>
      <c r="K626" s="299">
        <v>43392</v>
      </c>
    </row>
    <row r="627" spans="1:11" ht="63" x14ac:dyDescent="0.25">
      <c r="A627" s="190">
        <v>619</v>
      </c>
      <c r="B627" s="43">
        <v>60840009657</v>
      </c>
      <c r="C627" s="110" t="s">
        <v>1807</v>
      </c>
      <c r="D627" s="104" t="s">
        <v>1808</v>
      </c>
      <c r="E627" s="128">
        <v>43404</v>
      </c>
      <c r="F627" s="110" t="s">
        <v>326</v>
      </c>
      <c r="G627" s="232">
        <v>0.4861111111111111</v>
      </c>
      <c r="H627" s="110" t="s">
        <v>1803</v>
      </c>
      <c r="I627" s="229" t="s">
        <v>147</v>
      </c>
      <c r="J627" s="110" t="s">
        <v>1809</v>
      </c>
      <c r="K627" s="137">
        <v>43391</v>
      </c>
    </row>
    <row r="628" spans="1:11" ht="47.25" x14ac:dyDescent="0.25">
      <c r="A628" s="190">
        <v>620</v>
      </c>
      <c r="B628" s="114" t="s">
        <v>2221</v>
      </c>
      <c r="C628" s="309" t="s">
        <v>2222</v>
      </c>
      <c r="D628" s="104" t="s">
        <v>2223</v>
      </c>
      <c r="E628" s="322">
        <v>43409</v>
      </c>
      <c r="F628" s="104" t="s">
        <v>2224</v>
      </c>
      <c r="G628" s="323">
        <v>0.41666666666666669</v>
      </c>
      <c r="H628" s="104" t="s">
        <v>2196</v>
      </c>
      <c r="I628" s="104" t="s">
        <v>788</v>
      </c>
      <c r="J628" s="104" t="s">
        <v>789</v>
      </c>
      <c r="K628" s="322">
        <v>43395</v>
      </c>
    </row>
    <row r="629" spans="1:11" ht="47.25" x14ac:dyDescent="0.25">
      <c r="A629" s="190">
        <v>621</v>
      </c>
      <c r="B629" s="114" t="s">
        <v>2225</v>
      </c>
      <c r="C629" s="309" t="s">
        <v>2226</v>
      </c>
      <c r="D629" s="104" t="s">
        <v>2227</v>
      </c>
      <c r="E629" s="322">
        <v>43409</v>
      </c>
      <c r="F629" s="104" t="s">
        <v>2224</v>
      </c>
      <c r="G629" s="323">
        <v>0.5</v>
      </c>
      <c r="H629" s="104" t="s">
        <v>2196</v>
      </c>
      <c r="I629" s="104" t="s">
        <v>788</v>
      </c>
      <c r="J629" s="104" t="s">
        <v>789</v>
      </c>
      <c r="K629" s="322">
        <v>43395</v>
      </c>
    </row>
    <row r="630" spans="1:11" ht="47.25" x14ac:dyDescent="0.25">
      <c r="A630" s="190">
        <v>622</v>
      </c>
      <c r="B630" s="114" t="s">
        <v>2228</v>
      </c>
      <c r="C630" s="309" t="s">
        <v>2229</v>
      </c>
      <c r="D630" s="104" t="s">
        <v>2230</v>
      </c>
      <c r="E630" s="322">
        <v>43409</v>
      </c>
      <c r="F630" s="104" t="s">
        <v>2224</v>
      </c>
      <c r="G630" s="323">
        <v>0.45833333333333331</v>
      </c>
      <c r="H630" s="104" t="s">
        <v>2196</v>
      </c>
      <c r="I630" s="104" t="s">
        <v>788</v>
      </c>
      <c r="J630" s="104" t="s">
        <v>789</v>
      </c>
      <c r="K630" s="322">
        <v>43395</v>
      </c>
    </row>
    <row r="631" spans="1:11" ht="47.25" x14ac:dyDescent="0.25">
      <c r="A631" s="190">
        <v>623</v>
      </c>
      <c r="B631" s="114" t="s">
        <v>2231</v>
      </c>
      <c r="C631" s="309" t="s">
        <v>2232</v>
      </c>
      <c r="D631" s="104" t="s">
        <v>2233</v>
      </c>
      <c r="E631" s="322">
        <v>43409</v>
      </c>
      <c r="F631" s="104" t="s">
        <v>2224</v>
      </c>
      <c r="G631" s="323">
        <v>0.625</v>
      </c>
      <c r="H631" s="104" t="s">
        <v>1720</v>
      </c>
      <c r="I631" s="104" t="s">
        <v>788</v>
      </c>
      <c r="J631" s="104" t="s">
        <v>789</v>
      </c>
      <c r="K631" s="322">
        <v>43395</v>
      </c>
    </row>
    <row r="632" spans="1:11" ht="47.25" x14ac:dyDescent="0.25">
      <c r="A632" s="190">
        <v>624</v>
      </c>
      <c r="B632" s="121" t="s">
        <v>2234</v>
      </c>
      <c r="C632" s="171" t="s">
        <v>2235</v>
      </c>
      <c r="D632" s="170" t="s">
        <v>2236</v>
      </c>
      <c r="E632" s="146">
        <v>43405</v>
      </c>
      <c r="F632" s="170" t="s">
        <v>1833</v>
      </c>
      <c r="G632" s="116">
        <v>0.4375</v>
      </c>
      <c r="H632" s="296" t="s">
        <v>1834</v>
      </c>
      <c r="I632" s="30" t="s">
        <v>17</v>
      </c>
      <c r="J632" s="36" t="s">
        <v>1008</v>
      </c>
      <c r="K632" s="115">
        <v>43395</v>
      </c>
    </row>
    <row r="633" spans="1:11" ht="47.25" x14ac:dyDescent="0.25">
      <c r="A633" s="190">
        <v>625</v>
      </c>
      <c r="B633" s="103">
        <v>81140011997</v>
      </c>
      <c r="C633" s="107" t="s">
        <v>2237</v>
      </c>
      <c r="D633" s="107" t="s">
        <v>2238</v>
      </c>
      <c r="E633" s="105">
        <v>43416</v>
      </c>
      <c r="F633" s="107" t="s">
        <v>2238</v>
      </c>
      <c r="G633" s="106">
        <v>0.45833333333333331</v>
      </c>
      <c r="H633" s="316" t="s">
        <v>2239</v>
      </c>
      <c r="I633" s="30" t="s">
        <v>17</v>
      </c>
      <c r="J633" s="104" t="s">
        <v>371</v>
      </c>
      <c r="K633" s="115">
        <v>43395</v>
      </c>
    </row>
    <row r="634" spans="1:11" ht="47.25" x14ac:dyDescent="0.25">
      <c r="A634" s="190">
        <v>626</v>
      </c>
      <c r="B634" s="103">
        <v>761109350386</v>
      </c>
      <c r="C634" s="107" t="s">
        <v>2240</v>
      </c>
      <c r="D634" s="107" t="s">
        <v>2241</v>
      </c>
      <c r="E634" s="105">
        <v>43406</v>
      </c>
      <c r="F634" s="107" t="s">
        <v>2242</v>
      </c>
      <c r="G634" s="106">
        <v>0.45833333333333331</v>
      </c>
      <c r="H634" s="296" t="s">
        <v>1834</v>
      </c>
      <c r="I634" s="30" t="s">
        <v>17</v>
      </c>
      <c r="J634" s="104" t="s">
        <v>2243</v>
      </c>
      <c r="K634" s="105">
        <v>43395</v>
      </c>
    </row>
    <row r="635" spans="1:11" ht="63" x14ac:dyDescent="0.25">
      <c r="A635" s="190">
        <v>627</v>
      </c>
      <c r="B635" s="103">
        <v>30840007407</v>
      </c>
      <c r="C635" s="107" t="s">
        <v>640</v>
      </c>
      <c r="D635" s="107" t="s">
        <v>2244</v>
      </c>
      <c r="E635" s="105">
        <v>43406</v>
      </c>
      <c r="F635" s="107" t="s">
        <v>2245</v>
      </c>
      <c r="G635" s="106">
        <v>0.41666666666666669</v>
      </c>
      <c r="H635" s="104" t="s">
        <v>2246</v>
      </c>
      <c r="I635" s="30" t="s">
        <v>17</v>
      </c>
      <c r="J635" s="104" t="s">
        <v>2247</v>
      </c>
      <c r="K635" s="105">
        <v>43395</v>
      </c>
    </row>
    <row r="636" spans="1:11" ht="47.25" x14ac:dyDescent="0.25">
      <c r="A636" s="190">
        <v>628</v>
      </c>
      <c r="B636" s="103">
        <v>40940007185</v>
      </c>
      <c r="C636" s="107" t="s">
        <v>2248</v>
      </c>
      <c r="D636" s="325" t="s">
        <v>2249</v>
      </c>
      <c r="E636" s="326">
        <v>43411</v>
      </c>
      <c r="F636" s="325" t="s">
        <v>2250</v>
      </c>
      <c r="G636" s="106">
        <v>0.45833333333333331</v>
      </c>
      <c r="H636" s="306" t="s">
        <v>2251</v>
      </c>
      <c r="I636" s="30" t="s">
        <v>17</v>
      </c>
      <c r="J636" s="327" t="s">
        <v>2252</v>
      </c>
      <c r="K636" s="105">
        <v>43395</v>
      </c>
    </row>
    <row r="637" spans="1:11" ht="94.5" x14ac:dyDescent="0.25">
      <c r="A637" s="190">
        <v>629</v>
      </c>
      <c r="B637" s="159">
        <v>100740011893</v>
      </c>
      <c r="C637" s="160" t="s">
        <v>2253</v>
      </c>
      <c r="D637" s="107" t="s">
        <v>2254</v>
      </c>
      <c r="E637" s="161">
        <v>43404</v>
      </c>
      <c r="F637" s="107" t="s">
        <v>2255</v>
      </c>
      <c r="G637" s="98" t="s">
        <v>1951</v>
      </c>
      <c r="H637" s="162" t="s">
        <v>1502</v>
      </c>
      <c r="I637" s="163" t="s">
        <v>1503</v>
      </c>
      <c r="J637" s="286" t="s">
        <v>2256</v>
      </c>
      <c r="K637" s="172">
        <v>43390</v>
      </c>
    </row>
    <row r="638" spans="1:11" ht="49.5" x14ac:dyDescent="0.25">
      <c r="A638" s="190">
        <v>630</v>
      </c>
      <c r="B638" s="114" t="s">
        <v>2257</v>
      </c>
      <c r="C638" s="107" t="s">
        <v>2258</v>
      </c>
      <c r="D638" s="238" t="s">
        <v>2259</v>
      </c>
      <c r="E638" s="120">
        <v>43406</v>
      </c>
      <c r="F638" s="239" t="s">
        <v>2260</v>
      </c>
      <c r="G638" s="98">
        <v>0.66666666666666663</v>
      </c>
      <c r="H638" s="296" t="s">
        <v>2261</v>
      </c>
      <c r="I638" s="30" t="s">
        <v>17</v>
      </c>
      <c r="J638" s="328" t="s">
        <v>382</v>
      </c>
      <c r="K638" s="329">
        <v>43396</v>
      </c>
    </row>
    <row r="639" spans="1:11" ht="94.5" x14ac:dyDescent="0.25">
      <c r="A639" s="190">
        <v>631</v>
      </c>
      <c r="B639" s="7">
        <v>120940001381</v>
      </c>
      <c r="C639" s="6" t="s">
        <v>2262</v>
      </c>
      <c r="D639" s="107" t="s">
        <v>2263</v>
      </c>
      <c r="E639" s="105">
        <v>43410</v>
      </c>
      <c r="F639" s="107" t="s">
        <v>401</v>
      </c>
      <c r="G639" s="106">
        <v>0.41666666666666669</v>
      </c>
      <c r="H639" s="239" t="s">
        <v>2264</v>
      </c>
      <c r="I639" s="30" t="s">
        <v>17</v>
      </c>
      <c r="J639" s="36" t="s">
        <v>2265</v>
      </c>
      <c r="K639" s="120">
        <v>43396</v>
      </c>
    </row>
    <row r="640" spans="1:11" ht="47.25" x14ac:dyDescent="0.25">
      <c r="A640" s="190">
        <v>632</v>
      </c>
      <c r="B640" s="330">
        <v>40740007148</v>
      </c>
      <c r="C640" s="6" t="s">
        <v>2266</v>
      </c>
      <c r="D640" s="107" t="s">
        <v>2267</v>
      </c>
      <c r="E640" s="105">
        <v>43405</v>
      </c>
      <c r="F640" s="107" t="s">
        <v>2268</v>
      </c>
      <c r="G640" s="106">
        <v>0.4375</v>
      </c>
      <c r="H640" s="239" t="s">
        <v>2269</v>
      </c>
      <c r="I640" s="30" t="s">
        <v>17</v>
      </c>
      <c r="J640" s="36" t="s">
        <v>2270</v>
      </c>
      <c r="K640" s="120">
        <v>43396</v>
      </c>
    </row>
    <row r="641" spans="1:11" ht="47.25" x14ac:dyDescent="0.25">
      <c r="A641" s="190">
        <v>633</v>
      </c>
      <c r="B641" s="103">
        <v>100240020190</v>
      </c>
      <c r="C641" s="331" t="s">
        <v>2271</v>
      </c>
      <c r="D641" s="107" t="s">
        <v>2272</v>
      </c>
      <c r="E641" s="105">
        <v>43410</v>
      </c>
      <c r="F641" s="107" t="s">
        <v>401</v>
      </c>
      <c r="G641" s="106">
        <v>0.41666666666666669</v>
      </c>
      <c r="H641" s="316" t="s">
        <v>2239</v>
      </c>
      <c r="I641" s="30" t="s">
        <v>17</v>
      </c>
      <c r="J641" s="332" t="s">
        <v>2273</v>
      </c>
      <c r="K641" s="120">
        <v>43396</v>
      </c>
    </row>
    <row r="642" spans="1:11" ht="47.25" x14ac:dyDescent="0.25">
      <c r="A642" s="190">
        <v>634</v>
      </c>
      <c r="B642" s="333">
        <v>690514399075</v>
      </c>
      <c r="C642" s="171" t="s">
        <v>2274</v>
      </c>
      <c r="D642" s="104" t="s">
        <v>2275</v>
      </c>
      <c r="E642" s="105">
        <v>43411</v>
      </c>
      <c r="F642" s="107" t="s">
        <v>2069</v>
      </c>
      <c r="G642" s="106">
        <v>0.625</v>
      </c>
      <c r="H642" s="239" t="s">
        <v>2269</v>
      </c>
      <c r="I642" s="30" t="s">
        <v>17</v>
      </c>
      <c r="J642" s="104" t="s">
        <v>2276</v>
      </c>
      <c r="K642" s="120">
        <v>43396</v>
      </c>
    </row>
    <row r="643" spans="1:11" ht="63" x14ac:dyDescent="0.25">
      <c r="A643" s="190">
        <v>635</v>
      </c>
      <c r="B643" s="121" t="s">
        <v>1760</v>
      </c>
      <c r="C643" s="181" t="s">
        <v>2277</v>
      </c>
      <c r="D643" s="170" t="s">
        <v>2278</v>
      </c>
      <c r="E643" s="115">
        <v>43411</v>
      </c>
      <c r="F643" s="170" t="s">
        <v>2279</v>
      </c>
      <c r="G643" s="116">
        <v>0.52083333333333337</v>
      </c>
      <c r="H643" s="144" t="s">
        <v>2280</v>
      </c>
      <c r="I643" s="28" t="s">
        <v>675</v>
      </c>
      <c r="J643" s="33" t="s">
        <v>676</v>
      </c>
      <c r="K643" s="105">
        <v>43398</v>
      </c>
    </row>
    <row r="644" spans="1:11" ht="189" x14ac:dyDescent="0.25">
      <c r="A644" s="190">
        <v>636</v>
      </c>
      <c r="B644" s="169">
        <v>10740000511</v>
      </c>
      <c r="C644" s="181" t="s">
        <v>1724</v>
      </c>
      <c r="D644" s="170" t="s">
        <v>2281</v>
      </c>
      <c r="E644" s="105">
        <v>43411</v>
      </c>
      <c r="F644" s="170" t="s">
        <v>2279</v>
      </c>
      <c r="G644" s="145" t="s">
        <v>491</v>
      </c>
      <c r="H644" s="144" t="s">
        <v>2282</v>
      </c>
      <c r="I644" s="28" t="s">
        <v>675</v>
      </c>
      <c r="J644" s="33" t="s">
        <v>676</v>
      </c>
      <c r="K644" s="105">
        <v>43398</v>
      </c>
    </row>
    <row r="645" spans="1:11" ht="48" thickBot="1" x14ac:dyDescent="0.3">
      <c r="A645" s="190">
        <v>637</v>
      </c>
      <c r="B645" s="121" t="s">
        <v>2283</v>
      </c>
      <c r="C645" s="181" t="s">
        <v>2284</v>
      </c>
      <c r="D645" s="170" t="s">
        <v>2285</v>
      </c>
      <c r="E645" s="146">
        <v>43418</v>
      </c>
      <c r="F645" s="170" t="s">
        <v>2286</v>
      </c>
      <c r="G645" s="116">
        <v>0.4375</v>
      </c>
      <c r="H645" s="144" t="s">
        <v>2287</v>
      </c>
      <c r="I645" s="28" t="s">
        <v>675</v>
      </c>
      <c r="J645" s="334" t="s">
        <v>1008</v>
      </c>
      <c r="K645" s="115">
        <v>43398</v>
      </c>
    </row>
    <row r="646" spans="1:11" ht="189.75" thickBot="1" x14ac:dyDescent="0.3">
      <c r="A646" s="190">
        <v>638</v>
      </c>
      <c r="B646" s="345" t="s">
        <v>2288</v>
      </c>
      <c r="C646" s="335" t="s">
        <v>2289</v>
      </c>
      <c r="D646" s="335" t="s">
        <v>2290</v>
      </c>
      <c r="E646" s="336">
        <v>43418</v>
      </c>
      <c r="F646" s="335" t="s">
        <v>2291</v>
      </c>
      <c r="G646" s="337">
        <v>0.45833333333333331</v>
      </c>
      <c r="H646" s="335" t="s">
        <v>146</v>
      </c>
      <c r="I646" s="335" t="s">
        <v>147</v>
      </c>
      <c r="J646" s="335" t="s">
        <v>148</v>
      </c>
      <c r="K646" s="336">
        <v>43399</v>
      </c>
    </row>
    <row r="647" spans="1:11" ht="142.5" thickBot="1" x14ac:dyDescent="0.3">
      <c r="A647" s="190">
        <v>639</v>
      </c>
      <c r="B647" s="345" t="s">
        <v>2292</v>
      </c>
      <c r="C647" s="338" t="s">
        <v>2293</v>
      </c>
      <c r="D647" s="303" t="s">
        <v>2294</v>
      </c>
      <c r="E647" s="339">
        <v>43418</v>
      </c>
      <c r="F647" s="335" t="s">
        <v>2291</v>
      </c>
      <c r="G647" s="340">
        <v>0.45833333333333331</v>
      </c>
      <c r="H647" s="341" t="s">
        <v>408</v>
      </c>
      <c r="I647" s="342" t="s">
        <v>147</v>
      </c>
      <c r="J647" s="343" t="s">
        <v>148</v>
      </c>
      <c r="K647" s="344">
        <v>43399</v>
      </c>
    </row>
    <row r="648" spans="1:11" ht="63" x14ac:dyDescent="0.25">
      <c r="A648" s="190">
        <v>640</v>
      </c>
      <c r="B648" s="114" t="s">
        <v>2295</v>
      </c>
      <c r="C648" s="107" t="s">
        <v>2296</v>
      </c>
      <c r="D648" s="107" t="s">
        <v>2297</v>
      </c>
      <c r="E648" s="120">
        <v>43406</v>
      </c>
      <c r="F648" s="107" t="s">
        <v>2298</v>
      </c>
      <c r="G648" s="98">
        <v>0.66666666666666663</v>
      </c>
      <c r="H648" s="239" t="s">
        <v>2299</v>
      </c>
      <c r="I648" s="30" t="s">
        <v>17</v>
      </c>
      <c r="J648" s="328" t="s">
        <v>382</v>
      </c>
      <c r="K648" s="120">
        <v>43399</v>
      </c>
    </row>
    <row r="649" spans="1:11" ht="45" x14ac:dyDescent="0.25">
      <c r="A649" s="190">
        <v>641</v>
      </c>
      <c r="B649" s="346">
        <v>150140002495</v>
      </c>
      <c r="C649" s="213" t="s">
        <v>2300</v>
      </c>
      <c r="D649" s="213" t="s">
        <v>2301</v>
      </c>
      <c r="E649" s="192">
        <v>43416</v>
      </c>
      <c r="F649" s="301" t="s">
        <v>2302</v>
      </c>
      <c r="G649" s="312" t="s">
        <v>15</v>
      </c>
      <c r="H649" s="213" t="s">
        <v>2303</v>
      </c>
      <c r="I649" s="213" t="s">
        <v>675</v>
      </c>
      <c r="J649" s="213" t="s">
        <v>2304</v>
      </c>
      <c r="K649" s="192">
        <v>43402</v>
      </c>
    </row>
    <row r="650" spans="1:11" ht="63" x14ac:dyDescent="0.25">
      <c r="A650" s="190">
        <v>642</v>
      </c>
      <c r="B650" s="95">
        <v>141040000971</v>
      </c>
      <c r="C650" s="119" t="s">
        <v>2305</v>
      </c>
      <c r="D650" s="104" t="s">
        <v>2306</v>
      </c>
      <c r="E650" s="146">
        <v>43413</v>
      </c>
      <c r="F650" s="104" t="s">
        <v>401</v>
      </c>
      <c r="G650" s="116">
        <v>0.66666666666666663</v>
      </c>
      <c r="H650" s="107" t="s">
        <v>2307</v>
      </c>
      <c r="I650" s="11" t="s">
        <v>572</v>
      </c>
      <c r="J650" s="104" t="s">
        <v>1723</v>
      </c>
      <c r="K650" s="137">
        <v>43402</v>
      </c>
    </row>
    <row r="651" spans="1:11" ht="47.25" x14ac:dyDescent="0.25">
      <c r="A651" s="190">
        <v>643</v>
      </c>
      <c r="B651" s="103">
        <v>511213450109</v>
      </c>
      <c r="C651" s="96" t="s">
        <v>1820</v>
      </c>
      <c r="D651" s="96" t="s">
        <v>2308</v>
      </c>
      <c r="E651" s="105">
        <v>43417</v>
      </c>
      <c r="F651" s="96" t="s">
        <v>2309</v>
      </c>
      <c r="G651" s="107" t="s">
        <v>1535</v>
      </c>
      <c r="H651" s="96" t="s">
        <v>1997</v>
      </c>
      <c r="I651" s="11" t="s">
        <v>572</v>
      </c>
      <c r="J651" s="96" t="s">
        <v>160</v>
      </c>
      <c r="K651" s="137">
        <v>43403</v>
      </c>
    </row>
    <row r="652" spans="1:11" ht="76.5" x14ac:dyDescent="0.25">
      <c r="A652" s="190">
        <v>644</v>
      </c>
      <c r="B652" s="121" t="s">
        <v>1214</v>
      </c>
      <c r="C652" s="104" t="s">
        <v>587</v>
      </c>
      <c r="D652" s="347" t="s">
        <v>1898</v>
      </c>
      <c r="E652" s="209">
        <v>43423</v>
      </c>
      <c r="F652" s="347" t="s">
        <v>1217</v>
      </c>
      <c r="G652" s="347">
        <v>0.45833333333333331</v>
      </c>
      <c r="H652" s="348" t="s">
        <v>2310</v>
      </c>
      <c r="I652" s="30" t="s">
        <v>17</v>
      </c>
      <c r="J652" s="205" t="s">
        <v>2311</v>
      </c>
      <c r="K652" s="268" t="s">
        <v>2312</v>
      </c>
    </row>
    <row r="653" spans="1:11" ht="63" x14ac:dyDescent="0.25">
      <c r="A653" s="190">
        <v>645</v>
      </c>
      <c r="B653" s="103">
        <v>70740005970</v>
      </c>
      <c r="C653" s="258" t="s">
        <v>2313</v>
      </c>
      <c r="D653" s="258" t="s">
        <v>2314</v>
      </c>
      <c r="E653" s="259">
        <v>43406</v>
      </c>
      <c r="F653" s="194" t="s">
        <v>2315</v>
      </c>
      <c r="G653" s="260">
        <v>0.66666666666666663</v>
      </c>
      <c r="H653" s="96" t="s">
        <v>180</v>
      </c>
      <c r="I653" s="110" t="s">
        <v>287</v>
      </c>
      <c r="J653" s="262" t="s">
        <v>382</v>
      </c>
      <c r="K653" s="294">
        <v>43403</v>
      </c>
    </row>
    <row r="654" spans="1:11" ht="45" x14ac:dyDescent="0.25">
      <c r="A654" s="190">
        <v>646</v>
      </c>
      <c r="B654" s="349" t="s">
        <v>2316</v>
      </c>
      <c r="C654" s="350" t="s">
        <v>2317</v>
      </c>
      <c r="D654" s="213" t="s">
        <v>2318</v>
      </c>
      <c r="E654" s="289">
        <v>43425</v>
      </c>
      <c r="F654" s="213" t="s">
        <v>2319</v>
      </c>
      <c r="G654" s="312" t="s">
        <v>15</v>
      </c>
      <c r="H654" s="292" t="s">
        <v>637</v>
      </c>
      <c r="I654" s="293" t="s">
        <v>147</v>
      </c>
      <c r="J654" s="350" t="s">
        <v>148</v>
      </c>
      <c r="K654" s="289">
        <v>43404</v>
      </c>
    </row>
    <row r="655" spans="1:11" ht="90" x14ac:dyDescent="0.25">
      <c r="A655" s="190">
        <v>647</v>
      </c>
      <c r="B655" s="354" t="s">
        <v>2325</v>
      </c>
      <c r="C655" s="355" t="s">
        <v>2320</v>
      </c>
      <c r="D655" s="351" t="s">
        <v>2321</v>
      </c>
      <c r="E655" s="209">
        <v>43424</v>
      </c>
      <c r="F655" s="351" t="s">
        <v>2322</v>
      </c>
      <c r="G655" s="264">
        <v>0.41666666666666669</v>
      </c>
      <c r="H655" s="352" t="s">
        <v>2323</v>
      </c>
      <c r="I655" s="266" t="s">
        <v>2324</v>
      </c>
      <c r="J655" s="205" t="s">
        <v>1634</v>
      </c>
      <c r="K655" s="299">
        <v>43404</v>
      </c>
    </row>
    <row r="656" spans="1:11" ht="63" x14ac:dyDescent="0.25">
      <c r="A656" s="190">
        <v>648</v>
      </c>
      <c r="B656" s="121" t="s">
        <v>2326</v>
      </c>
      <c r="C656" s="104" t="s">
        <v>2327</v>
      </c>
      <c r="D656" s="140" t="s">
        <v>2328</v>
      </c>
      <c r="E656" s="34">
        <v>43425</v>
      </c>
      <c r="F656" s="33" t="s">
        <v>2329</v>
      </c>
      <c r="G656" s="31">
        <v>0.45833333333333331</v>
      </c>
      <c r="H656" s="341" t="s">
        <v>2330</v>
      </c>
      <c r="I656" s="30" t="s">
        <v>17</v>
      </c>
      <c r="J656" s="141" t="s">
        <v>148</v>
      </c>
      <c r="K656" s="124">
        <v>43404</v>
      </c>
    </row>
    <row r="657" spans="1:11" ht="47.25" x14ac:dyDescent="0.25">
      <c r="A657" s="190">
        <v>649</v>
      </c>
      <c r="B657" s="356" t="s">
        <v>2331</v>
      </c>
      <c r="C657" s="357" t="s">
        <v>2332</v>
      </c>
      <c r="D657" s="146" t="s">
        <v>2333</v>
      </c>
      <c r="E657" s="146">
        <v>43424</v>
      </c>
      <c r="F657" s="104" t="s">
        <v>2334</v>
      </c>
      <c r="G657" s="353">
        <v>0.45833333333333331</v>
      </c>
      <c r="H657" s="6" t="s">
        <v>2335</v>
      </c>
      <c r="I657" s="13" t="s">
        <v>522</v>
      </c>
      <c r="J657" s="6" t="s">
        <v>122</v>
      </c>
      <c r="K657" s="137">
        <v>43405</v>
      </c>
    </row>
    <row r="658" spans="1:11" ht="47.25" x14ac:dyDescent="0.25">
      <c r="A658" s="190">
        <v>650</v>
      </c>
      <c r="B658" s="125">
        <v>991240007774</v>
      </c>
      <c r="C658" s="96" t="s">
        <v>2336</v>
      </c>
      <c r="D658" s="96" t="s">
        <v>2337</v>
      </c>
      <c r="E658" s="97">
        <v>43420</v>
      </c>
      <c r="F658" s="96" t="s">
        <v>844</v>
      </c>
      <c r="G658" s="106">
        <v>0.41666666666666669</v>
      </c>
      <c r="H658" s="341" t="s">
        <v>2330</v>
      </c>
      <c r="I658" s="30" t="s">
        <v>17</v>
      </c>
      <c r="J658" s="96" t="s">
        <v>160</v>
      </c>
      <c r="K658" s="278">
        <v>43406</v>
      </c>
    </row>
    <row r="659" spans="1:11" ht="38.25" x14ac:dyDescent="0.25">
      <c r="A659" s="190">
        <v>651</v>
      </c>
      <c r="B659" s="256">
        <v>620300221358</v>
      </c>
      <c r="C659" s="258" t="s">
        <v>2338</v>
      </c>
      <c r="D659" s="258" t="s">
        <v>2339</v>
      </c>
      <c r="E659" s="259">
        <v>43425</v>
      </c>
      <c r="F659" s="258" t="s">
        <v>2340</v>
      </c>
      <c r="G659" s="260">
        <v>0.45833333333333331</v>
      </c>
      <c r="H659" s="198" t="s">
        <v>1188</v>
      </c>
      <c r="I659" s="261" t="s">
        <v>147</v>
      </c>
      <c r="J659" s="262" t="s">
        <v>148</v>
      </c>
      <c r="K659" s="294">
        <v>43406</v>
      </c>
    </row>
    <row r="660" spans="1:11" ht="38.25" x14ac:dyDescent="0.25">
      <c r="A660" s="190">
        <v>652</v>
      </c>
      <c r="B660" s="256">
        <v>60640009015</v>
      </c>
      <c r="C660" s="258" t="s">
        <v>1546</v>
      </c>
      <c r="D660" s="258" t="s">
        <v>1547</v>
      </c>
      <c r="E660" s="259">
        <v>43425</v>
      </c>
      <c r="F660" s="258" t="s">
        <v>2340</v>
      </c>
      <c r="G660" s="260">
        <v>0.45833333333333331</v>
      </c>
      <c r="H660" s="198" t="s">
        <v>1188</v>
      </c>
      <c r="I660" s="261" t="s">
        <v>147</v>
      </c>
      <c r="J660" s="262" t="s">
        <v>148</v>
      </c>
      <c r="K660" s="294">
        <v>43406</v>
      </c>
    </row>
    <row r="661" spans="1:11" ht="63" x14ac:dyDescent="0.25">
      <c r="A661" s="190">
        <v>653</v>
      </c>
      <c r="B661" s="111" t="s">
        <v>282</v>
      </c>
      <c r="C661" s="358" t="s">
        <v>1026</v>
      </c>
      <c r="D661" s="113" t="s">
        <v>1027</v>
      </c>
      <c r="E661" s="259">
        <v>43434</v>
      </c>
      <c r="F661" s="258" t="s">
        <v>2341</v>
      </c>
      <c r="G661" s="260">
        <v>0.625</v>
      </c>
      <c r="H661" s="110" t="s">
        <v>2342</v>
      </c>
      <c r="I661" s="110" t="s">
        <v>416</v>
      </c>
      <c r="J661" s="107" t="s">
        <v>417</v>
      </c>
      <c r="K661" s="294">
        <v>43406</v>
      </c>
    </row>
    <row r="662" spans="1:11" ht="63" x14ac:dyDescent="0.25">
      <c r="A662" s="190">
        <v>654</v>
      </c>
      <c r="B662" s="359">
        <v>80640019036</v>
      </c>
      <c r="C662" s="358" t="s">
        <v>420</v>
      </c>
      <c r="D662" s="113" t="s">
        <v>2343</v>
      </c>
      <c r="E662" s="259">
        <v>43434</v>
      </c>
      <c r="F662" s="258" t="s">
        <v>2341</v>
      </c>
      <c r="G662" s="260">
        <v>0.66666666666666663</v>
      </c>
      <c r="H662" s="110" t="s">
        <v>2342</v>
      </c>
      <c r="I662" s="110" t="s">
        <v>416</v>
      </c>
      <c r="J662" s="107" t="s">
        <v>417</v>
      </c>
      <c r="K662" s="294">
        <v>43406</v>
      </c>
    </row>
    <row r="663" spans="1:11" ht="47.25" x14ac:dyDescent="0.25">
      <c r="A663" s="190">
        <v>655</v>
      </c>
      <c r="B663" s="95">
        <v>130440032454</v>
      </c>
      <c r="C663" s="104" t="s">
        <v>2344</v>
      </c>
      <c r="D663" s="104" t="s">
        <v>2345</v>
      </c>
      <c r="E663" s="115" t="s">
        <v>2346</v>
      </c>
      <c r="F663" s="104" t="s">
        <v>2347</v>
      </c>
      <c r="G663" s="119" t="s">
        <v>1951</v>
      </c>
      <c r="H663" s="104" t="s">
        <v>2348</v>
      </c>
      <c r="I663" s="104" t="s">
        <v>1156</v>
      </c>
      <c r="J663" s="104" t="s">
        <v>1157</v>
      </c>
      <c r="K663" s="137">
        <v>43406</v>
      </c>
    </row>
    <row r="664" spans="1:11" ht="38.25" x14ac:dyDescent="0.25">
      <c r="A664" s="190">
        <v>656</v>
      </c>
      <c r="B664" s="360" t="s">
        <v>2349</v>
      </c>
      <c r="C664" s="194" t="s">
        <v>2350</v>
      </c>
      <c r="D664" s="194" t="s">
        <v>2351</v>
      </c>
      <c r="E664" s="361" t="s">
        <v>2352</v>
      </c>
      <c r="F664" s="362" t="s">
        <v>2353</v>
      </c>
      <c r="G664" s="363">
        <v>0.625</v>
      </c>
      <c r="H664" s="364" t="s">
        <v>2354</v>
      </c>
      <c r="I664" s="365" t="s">
        <v>1928</v>
      </c>
      <c r="J664" s="366" t="s">
        <v>542</v>
      </c>
      <c r="K664" s="361">
        <v>43409</v>
      </c>
    </row>
    <row r="665" spans="1:11" ht="47.25" x14ac:dyDescent="0.25">
      <c r="A665" s="190">
        <v>657</v>
      </c>
      <c r="B665" s="103">
        <v>70340002306</v>
      </c>
      <c r="C665" s="96" t="s">
        <v>2355</v>
      </c>
      <c r="D665" s="96" t="s">
        <v>2356</v>
      </c>
      <c r="E665" s="97">
        <v>43420</v>
      </c>
      <c r="F665" s="96" t="s">
        <v>2357</v>
      </c>
      <c r="G665" s="276">
        <v>0.39583333333333331</v>
      </c>
      <c r="H665" s="96" t="s">
        <v>2358</v>
      </c>
      <c r="I665" s="11" t="s">
        <v>2359</v>
      </c>
      <c r="J665" s="104" t="s">
        <v>2360</v>
      </c>
      <c r="K665" s="105">
        <v>43407</v>
      </c>
    </row>
    <row r="666" spans="1:11" ht="63" x14ac:dyDescent="0.25">
      <c r="A666" s="190">
        <v>658</v>
      </c>
      <c r="B666" s="103">
        <v>130540016684</v>
      </c>
      <c r="C666" s="107" t="s">
        <v>2361</v>
      </c>
      <c r="D666" s="107" t="s">
        <v>2362</v>
      </c>
      <c r="E666" s="105">
        <v>43420</v>
      </c>
      <c r="F666" s="96" t="s">
        <v>844</v>
      </c>
      <c r="G666" s="106">
        <v>0.47916666666666669</v>
      </c>
      <c r="H666" s="367" t="s">
        <v>2363</v>
      </c>
      <c r="I666" s="30" t="s">
        <v>17</v>
      </c>
      <c r="J666" s="104" t="s">
        <v>238</v>
      </c>
      <c r="K666" s="109">
        <v>43406</v>
      </c>
    </row>
    <row r="667" spans="1:11" ht="75" x14ac:dyDescent="0.25">
      <c r="A667" s="190">
        <v>659</v>
      </c>
      <c r="B667" s="346">
        <v>50140003988</v>
      </c>
      <c r="C667" s="213" t="s">
        <v>2364</v>
      </c>
      <c r="D667" s="213" t="s">
        <v>2365</v>
      </c>
      <c r="E667" s="192">
        <v>43425</v>
      </c>
      <c r="F667" s="301" t="s">
        <v>2366</v>
      </c>
      <c r="G667" s="312" t="s">
        <v>2367</v>
      </c>
      <c r="H667" s="213" t="s">
        <v>2368</v>
      </c>
      <c r="I667" s="213" t="s">
        <v>675</v>
      </c>
      <c r="J667" s="213" t="s">
        <v>2369</v>
      </c>
      <c r="K667" s="192">
        <v>43410</v>
      </c>
    </row>
    <row r="668" spans="1:11" ht="63" x14ac:dyDescent="0.25">
      <c r="A668" s="190">
        <v>660</v>
      </c>
      <c r="B668" s="202">
        <v>60340009887</v>
      </c>
      <c r="C668" s="107" t="s">
        <v>414</v>
      </c>
      <c r="D668" s="108" t="s">
        <v>415</v>
      </c>
      <c r="E668" s="368">
        <v>43434</v>
      </c>
      <c r="F668" s="108" t="s">
        <v>2370</v>
      </c>
      <c r="G668" s="98">
        <v>0.625</v>
      </c>
      <c r="H668" s="110" t="s">
        <v>2342</v>
      </c>
      <c r="I668" s="110" t="s">
        <v>416</v>
      </c>
      <c r="J668" s="107" t="s">
        <v>417</v>
      </c>
      <c r="K668" s="369">
        <v>43410</v>
      </c>
    </row>
    <row r="669" spans="1:11" ht="63" x14ac:dyDescent="0.25">
      <c r="A669" s="190">
        <v>661</v>
      </c>
      <c r="B669" s="202">
        <v>20240005407</v>
      </c>
      <c r="C669" s="107" t="s">
        <v>418</v>
      </c>
      <c r="D669" s="108" t="s">
        <v>415</v>
      </c>
      <c r="E669" s="368">
        <v>43434</v>
      </c>
      <c r="F669" s="108" t="s">
        <v>2370</v>
      </c>
      <c r="G669" s="98">
        <v>0.65625</v>
      </c>
      <c r="H669" s="110" t="s">
        <v>2342</v>
      </c>
      <c r="I669" s="110" t="s">
        <v>416</v>
      </c>
      <c r="J669" s="107" t="s">
        <v>417</v>
      </c>
      <c r="K669" s="369">
        <v>43410</v>
      </c>
    </row>
    <row r="670" spans="1:11" ht="63" x14ac:dyDescent="0.25">
      <c r="A670" s="190">
        <v>662</v>
      </c>
      <c r="B670" s="202">
        <v>20240005358</v>
      </c>
      <c r="C670" s="107" t="s">
        <v>419</v>
      </c>
      <c r="D670" s="108" t="s">
        <v>415</v>
      </c>
      <c r="E670" s="368">
        <v>43434</v>
      </c>
      <c r="F670" s="108" t="s">
        <v>2370</v>
      </c>
      <c r="G670" s="98">
        <v>0.63541666666666663</v>
      </c>
      <c r="H670" s="110" t="s">
        <v>2342</v>
      </c>
      <c r="I670" s="110" t="s">
        <v>416</v>
      </c>
      <c r="J670" s="107" t="s">
        <v>417</v>
      </c>
      <c r="K670" s="369">
        <v>43410</v>
      </c>
    </row>
    <row r="671" spans="1:11" ht="78.75" x14ac:dyDescent="0.25">
      <c r="A671" s="190">
        <v>663</v>
      </c>
      <c r="B671" s="202">
        <v>60240013920</v>
      </c>
      <c r="C671" s="107" t="s">
        <v>669</v>
      </c>
      <c r="D671" s="108" t="s">
        <v>670</v>
      </c>
      <c r="E671" s="368">
        <v>43434</v>
      </c>
      <c r="F671" s="108" t="s">
        <v>2370</v>
      </c>
      <c r="G671" s="98">
        <v>0.67708333333333337</v>
      </c>
      <c r="H671" s="110" t="s">
        <v>2371</v>
      </c>
      <c r="I671" s="110" t="s">
        <v>416</v>
      </c>
      <c r="J671" s="107" t="s">
        <v>417</v>
      </c>
      <c r="K671" s="369">
        <v>43410</v>
      </c>
    </row>
    <row r="672" spans="1:11" ht="63" x14ac:dyDescent="0.25">
      <c r="A672" s="190">
        <v>664</v>
      </c>
      <c r="B672" s="202">
        <v>10540003846</v>
      </c>
      <c r="C672" s="107" t="s">
        <v>302</v>
      </c>
      <c r="D672" s="108" t="s">
        <v>415</v>
      </c>
      <c r="E672" s="368">
        <v>43434</v>
      </c>
      <c r="F672" s="108" t="s">
        <v>2370</v>
      </c>
      <c r="G672" s="98">
        <v>0.64583333333333337</v>
      </c>
      <c r="H672" s="110" t="s">
        <v>2342</v>
      </c>
      <c r="I672" s="110" t="s">
        <v>416</v>
      </c>
      <c r="J672" s="107" t="s">
        <v>417</v>
      </c>
      <c r="K672" s="369">
        <v>43410</v>
      </c>
    </row>
    <row r="673" spans="1:11" ht="63" x14ac:dyDescent="0.25">
      <c r="A673" s="190">
        <v>665</v>
      </c>
      <c r="B673" s="111" t="s">
        <v>1436</v>
      </c>
      <c r="C673" s="112" t="s">
        <v>2372</v>
      </c>
      <c r="D673" s="113" t="s">
        <v>2373</v>
      </c>
      <c r="E673" s="368">
        <v>43424</v>
      </c>
      <c r="F673" s="108" t="s">
        <v>2374</v>
      </c>
      <c r="G673" s="98">
        <v>0.45833333333333331</v>
      </c>
      <c r="H673" s="110" t="s">
        <v>2375</v>
      </c>
      <c r="I673" s="110" t="s">
        <v>416</v>
      </c>
      <c r="J673" s="324" t="s">
        <v>819</v>
      </c>
      <c r="K673" s="369">
        <v>43410</v>
      </c>
    </row>
    <row r="674" spans="1:11" ht="45" x14ac:dyDescent="0.25">
      <c r="A674" s="190">
        <v>666</v>
      </c>
      <c r="B674" s="370">
        <v>150840010223</v>
      </c>
      <c r="C674" s="204" t="s">
        <v>733</v>
      </c>
      <c r="D674" s="371" t="s">
        <v>2376</v>
      </c>
      <c r="E674" s="299">
        <v>43424</v>
      </c>
      <c r="F674" s="371" t="s">
        <v>2377</v>
      </c>
      <c r="G674" s="372" t="s">
        <v>736</v>
      </c>
      <c r="H674" s="211" t="s">
        <v>2378</v>
      </c>
      <c r="I674" s="298" t="s">
        <v>631</v>
      </c>
      <c r="J674" s="205" t="s">
        <v>1764</v>
      </c>
      <c r="K674" s="137">
        <v>43410</v>
      </c>
    </row>
    <row r="675" spans="1:11" ht="204.75" x14ac:dyDescent="0.25">
      <c r="A675" s="190">
        <v>667</v>
      </c>
      <c r="B675" s="169">
        <v>40440005160</v>
      </c>
      <c r="C675" s="104" t="s">
        <v>2379</v>
      </c>
      <c r="D675" s="104" t="s">
        <v>2380</v>
      </c>
      <c r="E675" s="105">
        <v>43432</v>
      </c>
      <c r="F675" s="371" t="s">
        <v>2381</v>
      </c>
      <c r="G675" s="372" t="s">
        <v>736</v>
      </c>
      <c r="H675" s="104" t="s">
        <v>2382</v>
      </c>
      <c r="I675" s="298" t="s">
        <v>631</v>
      </c>
      <c r="J675" s="104" t="s">
        <v>2383</v>
      </c>
      <c r="K675" s="137">
        <v>43410</v>
      </c>
    </row>
    <row r="676" spans="1:11" ht="47.25" x14ac:dyDescent="0.25">
      <c r="A676" s="190">
        <v>668</v>
      </c>
      <c r="B676" s="169">
        <v>151040015486</v>
      </c>
      <c r="C676" s="104" t="s">
        <v>2384</v>
      </c>
      <c r="D676" s="104" t="s">
        <v>2385</v>
      </c>
      <c r="E676" s="105">
        <v>43420</v>
      </c>
      <c r="F676" s="371" t="s">
        <v>2381</v>
      </c>
      <c r="G676" s="104" t="s">
        <v>2386</v>
      </c>
      <c r="H676" s="33" t="s">
        <v>813</v>
      </c>
      <c r="I676" s="298" t="s">
        <v>631</v>
      </c>
      <c r="J676" s="104" t="s">
        <v>245</v>
      </c>
      <c r="K676" s="137">
        <v>43410</v>
      </c>
    </row>
    <row r="677" spans="1:11" ht="110.25" x14ac:dyDescent="0.25">
      <c r="A677" s="190">
        <v>669</v>
      </c>
      <c r="B677" s="169">
        <v>140140020401</v>
      </c>
      <c r="C677" s="104" t="s">
        <v>2387</v>
      </c>
      <c r="D677" s="104" t="s">
        <v>2388</v>
      </c>
      <c r="E677" s="105">
        <v>43424</v>
      </c>
      <c r="F677" s="371" t="s">
        <v>735</v>
      </c>
      <c r="G677" s="373">
        <v>11293.520833333334</v>
      </c>
      <c r="H677" s="104" t="s">
        <v>2389</v>
      </c>
      <c r="I677" s="298" t="s">
        <v>631</v>
      </c>
      <c r="J677" s="104" t="s">
        <v>1764</v>
      </c>
      <c r="K677" s="137">
        <v>43410</v>
      </c>
    </row>
    <row r="678" spans="1:11" ht="45" x14ac:dyDescent="0.25">
      <c r="A678" s="190">
        <v>670</v>
      </c>
      <c r="B678" s="370">
        <v>150840010223</v>
      </c>
      <c r="C678" s="204" t="s">
        <v>733</v>
      </c>
      <c r="D678" s="371" t="s">
        <v>2376</v>
      </c>
      <c r="E678" s="299">
        <v>43424</v>
      </c>
      <c r="F678" s="371" t="s">
        <v>2377</v>
      </c>
      <c r="G678" s="372" t="s">
        <v>736</v>
      </c>
      <c r="H678" s="211" t="s">
        <v>2390</v>
      </c>
      <c r="I678" s="298" t="s">
        <v>631</v>
      </c>
      <c r="J678" s="205" t="s">
        <v>1764</v>
      </c>
      <c r="K678" s="137">
        <v>43410</v>
      </c>
    </row>
    <row r="679" spans="1:11" ht="47.25" x14ac:dyDescent="0.25">
      <c r="A679" s="190">
        <v>671</v>
      </c>
      <c r="B679" s="169">
        <v>130440032454</v>
      </c>
      <c r="C679" s="104" t="s">
        <v>2391</v>
      </c>
      <c r="D679" s="104" t="s">
        <v>2392</v>
      </c>
      <c r="E679" s="105">
        <v>43420</v>
      </c>
      <c r="F679" s="133" t="s">
        <v>2393</v>
      </c>
      <c r="G679" s="104" t="s">
        <v>2394</v>
      </c>
      <c r="H679" s="104" t="s">
        <v>2395</v>
      </c>
      <c r="I679" s="298" t="s">
        <v>631</v>
      </c>
      <c r="J679" s="104" t="s">
        <v>2396</v>
      </c>
      <c r="K679" s="137">
        <v>43410</v>
      </c>
    </row>
    <row r="680" spans="1:11" ht="47.25" x14ac:dyDescent="0.25">
      <c r="A680" s="190">
        <v>672</v>
      </c>
      <c r="B680" s="169">
        <v>821123450184</v>
      </c>
      <c r="C680" s="330" t="s">
        <v>2397</v>
      </c>
      <c r="D680" s="374" t="s">
        <v>2398</v>
      </c>
      <c r="E680" s="105">
        <v>43420</v>
      </c>
      <c r="F680" s="371" t="s">
        <v>2381</v>
      </c>
      <c r="G680" s="104" t="s">
        <v>736</v>
      </c>
      <c r="H680" s="33" t="s">
        <v>813</v>
      </c>
      <c r="I680" s="298" t="s">
        <v>631</v>
      </c>
      <c r="J680" s="104" t="s">
        <v>245</v>
      </c>
      <c r="K680" s="137">
        <v>43410</v>
      </c>
    </row>
    <row r="681" spans="1:11" ht="47.25" x14ac:dyDescent="0.25">
      <c r="A681" s="190">
        <v>673</v>
      </c>
      <c r="B681" s="169">
        <v>40440000487</v>
      </c>
      <c r="C681" s="104" t="s">
        <v>2399</v>
      </c>
      <c r="D681" s="104" t="s">
        <v>2400</v>
      </c>
      <c r="E681" s="105">
        <v>43420</v>
      </c>
      <c r="F681" s="133" t="s">
        <v>2069</v>
      </c>
      <c r="G681" s="104" t="s">
        <v>736</v>
      </c>
      <c r="H681" s="104" t="s">
        <v>2401</v>
      </c>
      <c r="I681" s="298" t="s">
        <v>631</v>
      </c>
      <c r="J681" s="104" t="s">
        <v>2402</v>
      </c>
      <c r="K681" s="137">
        <v>43410</v>
      </c>
    </row>
    <row r="682" spans="1:11" ht="45" x14ac:dyDescent="0.25">
      <c r="A682" s="190">
        <v>674</v>
      </c>
      <c r="B682" s="346">
        <v>140940015305</v>
      </c>
      <c r="C682" s="213" t="s">
        <v>2403</v>
      </c>
      <c r="D682" s="213" t="s">
        <v>2404</v>
      </c>
      <c r="E682" s="375">
        <v>43420</v>
      </c>
      <c r="F682" s="376" t="s">
        <v>2405</v>
      </c>
      <c r="G682" s="312" t="s">
        <v>910</v>
      </c>
      <c r="H682" s="377" t="s">
        <v>2406</v>
      </c>
      <c r="I682" s="378" t="s">
        <v>928</v>
      </c>
      <c r="J682" s="379" t="s">
        <v>160</v>
      </c>
      <c r="K682" s="380">
        <v>43411</v>
      </c>
    </row>
    <row r="683" spans="1:11" ht="45" x14ac:dyDescent="0.25">
      <c r="A683" s="190">
        <v>675</v>
      </c>
      <c r="B683" s="234">
        <v>140740021085</v>
      </c>
      <c r="C683" s="235" t="s">
        <v>2407</v>
      </c>
      <c r="D683" s="235" t="s">
        <v>2408</v>
      </c>
      <c r="E683" s="381" t="s">
        <v>2409</v>
      </c>
      <c r="F683" s="379" t="s">
        <v>2410</v>
      </c>
      <c r="G683" s="203" t="s">
        <v>615</v>
      </c>
      <c r="H683" s="377" t="s">
        <v>2406</v>
      </c>
      <c r="I683" s="378" t="s">
        <v>928</v>
      </c>
      <c r="J683" s="379" t="s">
        <v>160</v>
      </c>
      <c r="K683" s="380">
        <v>43411</v>
      </c>
    </row>
    <row r="684" spans="1:11" ht="45" x14ac:dyDescent="0.25">
      <c r="A684" s="190">
        <v>676</v>
      </c>
      <c r="B684" s="388">
        <v>60840015502</v>
      </c>
      <c r="C684" s="382" t="s">
        <v>2411</v>
      </c>
      <c r="D684" s="383" t="s">
        <v>2412</v>
      </c>
      <c r="E684" s="384">
        <v>43424</v>
      </c>
      <c r="F684" s="385" t="s">
        <v>2413</v>
      </c>
      <c r="G684" s="389">
        <v>0.45833333333333331</v>
      </c>
      <c r="H684" s="386" t="s">
        <v>1439</v>
      </c>
      <c r="I684" s="378" t="s">
        <v>928</v>
      </c>
      <c r="J684" s="387" t="s">
        <v>2071</v>
      </c>
      <c r="K684" s="384">
        <v>43411</v>
      </c>
    </row>
    <row r="685" spans="1:11" ht="75" x14ac:dyDescent="0.25">
      <c r="A685" s="190">
        <v>677</v>
      </c>
      <c r="B685" s="256">
        <v>620200289386</v>
      </c>
      <c r="C685" s="213" t="s">
        <v>493</v>
      </c>
      <c r="D685" s="213" t="s">
        <v>2414</v>
      </c>
      <c r="E685" s="192">
        <v>43425</v>
      </c>
      <c r="F685" s="213" t="s">
        <v>2415</v>
      </c>
      <c r="G685" s="260">
        <v>0.45833333333333331</v>
      </c>
      <c r="H685" s="213" t="s">
        <v>2416</v>
      </c>
      <c r="I685" s="213" t="s">
        <v>479</v>
      </c>
      <c r="J685" s="213" t="s">
        <v>480</v>
      </c>
      <c r="K685" s="294">
        <v>43412</v>
      </c>
    </row>
    <row r="686" spans="1:11" ht="75" x14ac:dyDescent="0.25">
      <c r="A686" s="190">
        <v>678</v>
      </c>
      <c r="B686" s="256">
        <v>990640008060</v>
      </c>
      <c r="C686" s="258" t="s">
        <v>2417</v>
      </c>
      <c r="D686" s="258" t="s">
        <v>2418</v>
      </c>
      <c r="E686" s="259">
        <v>43426</v>
      </c>
      <c r="F686" s="258" t="s">
        <v>2419</v>
      </c>
      <c r="G686" s="260">
        <v>0.60416666666666663</v>
      </c>
      <c r="H686" s="213" t="s">
        <v>2420</v>
      </c>
      <c r="I686" s="213" t="s">
        <v>479</v>
      </c>
      <c r="J686" s="262" t="s">
        <v>2421</v>
      </c>
      <c r="K686" s="294">
        <v>43412</v>
      </c>
    </row>
    <row r="687" spans="1:11" ht="63" x14ac:dyDescent="0.25">
      <c r="A687" s="190">
        <v>679</v>
      </c>
      <c r="B687" s="390" t="s">
        <v>2422</v>
      </c>
      <c r="C687" s="358" t="s">
        <v>2423</v>
      </c>
      <c r="D687" s="113" t="s">
        <v>2424</v>
      </c>
      <c r="E687" s="259">
        <v>43425</v>
      </c>
      <c r="F687" s="258" t="s">
        <v>349</v>
      </c>
      <c r="G687" s="260">
        <v>0.4375</v>
      </c>
      <c r="H687" s="110" t="s">
        <v>2425</v>
      </c>
      <c r="I687" s="110" t="s">
        <v>416</v>
      </c>
      <c r="J687" s="324" t="s">
        <v>2426</v>
      </c>
      <c r="K687" s="294">
        <v>43412</v>
      </c>
    </row>
    <row r="688" spans="1:11" ht="60" x14ac:dyDescent="0.25">
      <c r="A688" s="190">
        <v>680</v>
      </c>
      <c r="B688" s="202">
        <v>40940007185</v>
      </c>
      <c r="C688" s="205" t="s">
        <v>1211</v>
      </c>
      <c r="D688" s="263" t="s">
        <v>2427</v>
      </c>
      <c r="E688" s="209">
        <v>43431</v>
      </c>
      <c r="F688" s="263" t="s">
        <v>2216</v>
      </c>
      <c r="G688" s="264">
        <v>0.47916666666666669</v>
      </c>
      <c r="H688" s="367" t="s">
        <v>2428</v>
      </c>
      <c r="I688" s="30" t="s">
        <v>17</v>
      </c>
      <c r="J688" s="205" t="s">
        <v>18</v>
      </c>
      <c r="K688" s="109">
        <v>43412</v>
      </c>
    </row>
    <row r="689" spans="1:11" ht="60" x14ac:dyDescent="0.25">
      <c r="A689" s="190">
        <v>681</v>
      </c>
      <c r="B689" s="202">
        <v>70640011425</v>
      </c>
      <c r="C689" s="205" t="s">
        <v>2429</v>
      </c>
      <c r="D689" s="211" t="s">
        <v>2430</v>
      </c>
      <c r="E689" s="299">
        <v>43431</v>
      </c>
      <c r="F689" s="263" t="s">
        <v>2216</v>
      </c>
      <c r="G689" s="264">
        <v>0.625</v>
      </c>
      <c r="H689" s="367" t="s">
        <v>2428</v>
      </c>
      <c r="I689" s="30" t="s">
        <v>17</v>
      </c>
      <c r="J689" s="205" t="s">
        <v>18</v>
      </c>
      <c r="K689" s="109">
        <v>43412</v>
      </c>
    </row>
    <row r="690" spans="1:11" ht="60" x14ac:dyDescent="0.25">
      <c r="A690" s="190">
        <v>682</v>
      </c>
      <c r="B690" s="202">
        <v>91040008519</v>
      </c>
      <c r="C690" s="205" t="s">
        <v>2431</v>
      </c>
      <c r="D690" s="211" t="s">
        <v>2432</v>
      </c>
      <c r="E690" s="299">
        <v>43431</v>
      </c>
      <c r="F690" s="263" t="s">
        <v>2216</v>
      </c>
      <c r="G690" s="264">
        <v>0.45833333333333331</v>
      </c>
      <c r="H690" s="367" t="s">
        <v>2428</v>
      </c>
      <c r="I690" s="30" t="s">
        <v>17</v>
      </c>
      <c r="J690" s="205" t="s">
        <v>18</v>
      </c>
      <c r="K690" s="109">
        <v>43412</v>
      </c>
    </row>
    <row r="691" spans="1:11" ht="60" x14ac:dyDescent="0.25">
      <c r="A691" s="190">
        <v>683</v>
      </c>
      <c r="B691" s="202">
        <v>61140009614</v>
      </c>
      <c r="C691" s="391" t="s">
        <v>943</v>
      </c>
      <c r="D691" s="211" t="s">
        <v>2433</v>
      </c>
      <c r="E691" s="299">
        <v>43431</v>
      </c>
      <c r="F691" s="263" t="s">
        <v>2216</v>
      </c>
      <c r="G691" s="211">
        <v>0.60416666666666663</v>
      </c>
      <c r="H691" s="367" t="s">
        <v>2428</v>
      </c>
      <c r="I691" s="30" t="s">
        <v>17</v>
      </c>
      <c r="J691" s="205" t="s">
        <v>18</v>
      </c>
      <c r="K691" s="109">
        <v>43412</v>
      </c>
    </row>
    <row r="692" spans="1:11" ht="47.25" x14ac:dyDescent="0.25">
      <c r="A692" s="190">
        <v>684</v>
      </c>
      <c r="B692" s="45">
        <v>780704300088</v>
      </c>
      <c r="C692" s="44" t="s">
        <v>2434</v>
      </c>
      <c r="D692" s="44" t="s">
        <v>2435</v>
      </c>
      <c r="E692" s="242" t="s">
        <v>2436</v>
      </c>
      <c r="F692" s="28" t="s">
        <v>660</v>
      </c>
      <c r="G692" s="392">
        <v>0.45833333333333331</v>
      </c>
      <c r="H692" s="6" t="s">
        <v>2437</v>
      </c>
      <c r="I692" s="185" t="s">
        <v>17</v>
      </c>
      <c r="J692" s="28" t="s">
        <v>2438</v>
      </c>
      <c r="K692" s="137">
        <v>43413</v>
      </c>
    </row>
    <row r="693" spans="1:11" ht="47.25" x14ac:dyDescent="0.25">
      <c r="A693" s="190">
        <v>685</v>
      </c>
      <c r="B693" s="103">
        <v>40640011727</v>
      </c>
      <c r="C693" s="96" t="s">
        <v>1533</v>
      </c>
      <c r="D693" s="96" t="s">
        <v>2439</v>
      </c>
      <c r="E693" s="97" t="s">
        <v>2440</v>
      </c>
      <c r="F693" s="96" t="s">
        <v>2441</v>
      </c>
      <c r="G693" s="96" t="s">
        <v>1063</v>
      </c>
      <c r="H693" s="96" t="s">
        <v>2442</v>
      </c>
      <c r="I693" s="11" t="s">
        <v>159</v>
      </c>
      <c r="J693" s="96" t="s">
        <v>160</v>
      </c>
      <c r="K693" s="137">
        <v>43413</v>
      </c>
    </row>
    <row r="694" spans="1:11" ht="38.25" x14ac:dyDescent="0.25">
      <c r="A694" s="190">
        <v>686</v>
      </c>
      <c r="B694" s="393">
        <v>80540019459</v>
      </c>
      <c r="C694" s="394" t="s">
        <v>976</v>
      </c>
      <c r="D694" s="394" t="s">
        <v>2443</v>
      </c>
      <c r="E694" s="395">
        <v>43426</v>
      </c>
      <c r="F694" s="394" t="s">
        <v>982</v>
      </c>
      <c r="G694" s="396">
        <v>0.47916666666666669</v>
      </c>
      <c r="H694" s="397" t="s">
        <v>2444</v>
      </c>
      <c r="I694" s="398" t="s">
        <v>17</v>
      </c>
      <c r="J694" s="399" t="s">
        <v>2438</v>
      </c>
      <c r="K694" s="395">
        <v>43413</v>
      </c>
    </row>
    <row r="695" spans="1:11" ht="51" x14ac:dyDescent="0.25">
      <c r="A695" s="190">
        <v>687</v>
      </c>
      <c r="B695" s="393">
        <v>61140000790</v>
      </c>
      <c r="C695" s="394" t="s">
        <v>2445</v>
      </c>
      <c r="D695" s="394" t="s">
        <v>2446</v>
      </c>
      <c r="E695" s="395">
        <v>43432</v>
      </c>
      <c r="F695" s="394" t="s">
        <v>2447</v>
      </c>
      <c r="G695" s="396">
        <v>0.41666666666666669</v>
      </c>
      <c r="H695" s="400" t="s">
        <v>2448</v>
      </c>
      <c r="I695" s="398" t="s">
        <v>17</v>
      </c>
      <c r="J695" s="394" t="s">
        <v>464</v>
      </c>
      <c r="K695" s="395">
        <v>43413</v>
      </c>
    </row>
    <row r="696" spans="1:11" ht="45" x14ac:dyDescent="0.25">
      <c r="A696" s="190">
        <v>689</v>
      </c>
      <c r="B696" s="401" t="s">
        <v>239</v>
      </c>
      <c r="C696" s="205" t="s">
        <v>240</v>
      </c>
      <c r="D696" s="205" t="s">
        <v>2449</v>
      </c>
      <c r="E696" s="402">
        <v>43427</v>
      </c>
      <c r="F696" s="205" t="s">
        <v>2450</v>
      </c>
      <c r="G696" s="203" t="s">
        <v>279</v>
      </c>
      <c r="H696" s="265" t="s">
        <v>2451</v>
      </c>
      <c r="I696" s="398" t="s">
        <v>17</v>
      </c>
      <c r="J696" s="205" t="s">
        <v>245</v>
      </c>
      <c r="K696" s="395">
        <v>43413</v>
      </c>
    </row>
    <row r="697" spans="1:11" ht="90" x14ac:dyDescent="0.25">
      <c r="A697" s="190">
        <v>690</v>
      </c>
      <c r="B697" s="403" t="s">
        <v>799</v>
      </c>
      <c r="C697" s="404" t="s">
        <v>800</v>
      </c>
      <c r="D697" s="405" t="s">
        <v>2452</v>
      </c>
      <c r="E697" s="406">
        <v>43431</v>
      </c>
      <c r="F697" s="407" t="s">
        <v>2453</v>
      </c>
      <c r="G697" s="403" t="s">
        <v>2454</v>
      </c>
      <c r="H697" s="404" t="s">
        <v>2455</v>
      </c>
      <c r="I697" s="404" t="s">
        <v>1476</v>
      </c>
      <c r="J697" s="404" t="s">
        <v>512</v>
      </c>
      <c r="K697" s="406">
        <v>43419</v>
      </c>
    </row>
    <row r="698" spans="1:11" ht="90" x14ac:dyDescent="0.25">
      <c r="A698" s="190">
        <v>691</v>
      </c>
      <c r="B698" s="403" t="s">
        <v>1647</v>
      </c>
      <c r="C698" s="404" t="s">
        <v>1648</v>
      </c>
      <c r="D698" s="405" t="s">
        <v>2456</v>
      </c>
      <c r="E698" s="406">
        <v>43431</v>
      </c>
      <c r="F698" s="407" t="s">
        <v>2453</v>
      </c>
      <c r="G698" s="403" t="s">
        <v>28</v>
      </c>
      <c r="H698" s="404" t="s">
        <v>2457</v>
      </c>
      <c r="I698" s="404" t="s">
        <v>134</v>
      </c>
      <c r="J698" s="404" t="s">
        <v>512</v>
      </c>
      <c r="K698" s="406">
        <v>43419</v>
      </c>
    </row>
    <row r="699" spans="1:11" ht="45" x14ac:dyDescent="0.25">
      <c r="A699" s="190">
        <v>692</v>
      </c>
      <c r="B699" s="403" t="s">
        <v>2231</v>
      </c>
      <c r="C699" s="404" t="s">
        <v>2232</v>
      </c>
      <c r="D699" s="404" t="s">
        <v>2458</v>
      </c>
      <c r="E699" s="406">
        <v>43426</v>
      </c>
      <c r="F699" s="407" t="s">
        <v>73</v>
      </c>
      <c r="G699" s="403" t="s">
        <v>279</v>
      </c>
      <c r="H699" s="404" t="s">
        <v>2459</v>
      </c>
      <c r="I699" s="404" t="s">
        <v>2460</v>
      </c>
      <c r="J699" s="404" t="s">
        <v>2461</v>
      </c>
      <c r="K699" s="406">
        <v>43423</v>
      </c>
    </row>
    <row r="700" spans="1:11" ht="45" x14ac:dyDescent="0.25">
      <c r="A700" s="190">
        <v>693</v>
      </c>
      <c r="B700" s="403" t="s">
        <v>2228</v>
      </c>
      <c r="C700" s="404" t="s">
        <v>2462</v>
      </c>
      <c r="D700" s="404" t="s">
        <v>2463</v>
      </c>
      <c r="E700" s="406">
        <v>43430</v>
      </c>
      <c r="F700" s="407" t="s">
        <v>73</v>
      </c>
      <c r="G700" s="403" t="s">
        <v>491</v>
      </c>
      <c r="H700" s="404" t="s">
        <v>2464</v>
      </c>
      <c r="I700" s="404" t="s">
        <v>2460</v>
      </c>
      <c r="J700" s="404" t="s">
        <v>2461</v>
      </c>
      <c r="K700" s="406">
        <v>43423</v>
      </c>
    </row>
    <row r="701" spans="1:11" ht="90" x14ac:dyDescent="0.25">
      <c r="A701" s="190">
        <v>694</v>
      </c>
      <c r="B701" s="403" t="s">
        <v>726</v>
      </c>
      <c r="C701" s="404" t="s">
        <v>727</v>
      </c>
      <c r="D701" s="404" t="s">
        <v>2465</v>
      </c>
      <c r="E701" s="406">
        <v>43431</v>
      </c>
      <c r="F701" s="407" t="s">
        <v>2466</v>
      </c>
      <c r="G701" s="403" t="s">
        <v>624</v>
      </c>
      <c r="H701" s="404" t="s">
        <v>2002</v>
      </c>
      <c r="I701" s="404" t="s">
        <v>2467</v>
      </c>
      <c r="J701" s="404" t="s">
        <v>2468</v>
      </c>
      <c r="K701" s="406">
        <v>43423</v>
      </c>
    </row>
    <row r="702" spans="1:11" ht="45" x14ac:dyDescent="0.25">
      <c r="A702" s="190">
        <v>695</v>
      </c>
      <c r="B702" s="408" t="s">
        <v>1896</v>
      </c>
      <c r="C702" s="409" t="s">
        <v>644</v>
      </c>
      <c r="D702" s="409" t="s">
        <v>1897</v>
      </c>
      <c r="E702" s="410">
        <v>43431</v>
      </c>
      <c r="F702" s="411" t="s">
        <v>2469</v>
      </c>
      <c r="G702" s="412" t="s">
        <v>103</v>
      </c>
      <c r="H702" s="409" t="s">
        <v>2470</v>
      </c>
      <c r="I702" s="413" t="s">
        <v>17</v>
      </c>
      <c r="J702" s="409" t="s">
        <v>512</v>
      </c>
      <c r="K702" s="414">
        <v>43419</v>
      </c>
    </row>
    <row r="703" spans="1:11" ht="63" x14ac:dyDescent="0.25">
      <c r="A703" s="190">
        <v>696</v>
      </c>
      <c r="B703" s="415">
        <v>700204400190</v>
      </c>
      <c r="C703" s="30" t="s">
        <v>2471</v>
      </c>
      <c r="D703" s="416" t="s">
        <v>2472</v>
      </c>
      <c r="E703" s="192">
        <v>43431</v>
      </c>
      <c r="F703" s="301" t="s">
        <v>2469</v>
      </c>
      <c r="G703" s="312" t="s">
        <v>305</v>
      </c>
      <c r="H703" s="213" t="s">
        <v>2470</v>
      </c>
      <c r="I703" s="398" t="s">
        <v>17</v>
      </c>
      <c r="J703" s="213" t="s">
        <v>512</v>
      </c>
      <c r="K703" s="289">
        <v>43419</v>
      </c>
    </row>
    <row r="704" spans="1:11" ht="47.25" x14ac:dyDescent="0.25">
      <c r="A704" s="190">
        <v>697</v>
      </c>
      <c r="B704" s="241">
        <v>30840007407</v>
      </c>
      <c r="C704" s="119" t="s">
        <v>2473</v>
      </c>
      <c r="D704" s="416" t="s">
        <v>2474</v>
      </c>
      <c r="E704" s="192">
        <v>43431</v>
      </c>
      <c r="F704" s="301" t="s">
        <v>2469</v>
      </c>
      <c r="G704" s="312" t="s">
        <v>615</v>
      </c>
      <c r="H704" s="213" t="s">
        <v>2470</v>
      </c>
      <c r="I704" s="398" t="s">
        <v>17</v>
      </c>
      <c r="J704" s="213" t="s">
        <v>512</v>
      </c>
      <c r="K704" s="289">
        <v>43419</v>
      </c>
    </row>
    <row r="705" spans="1:11" ht="47.25" x14ac:dyDescent="0.25">
      <c r="A705" s="190">
        <v>698</v>
      </c>
      <c r="B705" s="417">
        <v>751210350343</v>
      </c>
      <c r="C705" s="418" t="s">
        <v>2475</v>
      </c>
      <c r="D705" s="416" t="s">
        <v>2476</v>
      </c>
      <c r="E705" s="115">
        <v>43430</v>
      </c>
      <c r="F705" s="107" t="s">
        <v>73</v>
      </c>
      <c r="G705" s="116">
        <v>0.45833333333333331</v>
      </c>
      <c r="H705" s="107" t="s">
        <v>2477</v>
      </c>
      <c r="I705" s="398" t="s">
        <v>17</v>
      </c>
      <c r="J705" s="189" t="s">
        <v>2478</v>
      </c>
      <c r="K705" s="115">
        <v>43419</v>
      </c>
    </row>
    <row r="706" spans="1:11" ht="45" x14ac:dyDescent="0.25">
      <c r="A706" s="190">
        <v>699</v>
      </c>
      <c r="B706" s="349" t="s">
        <v>215</v>
      </c>
      <c r="C706" s="350" t="s">
        <v>2479</v>
      </c>
      <c r="D706" s="213" t="s">
        <v>2480</v>
      </c>
      <c r="E706" s="289">
        <v>43431</v>
      </c>
      <c r="F706" s="213" t="s">
        <v>905</v>
      </c>
      <c r="G706" s="312" t="s">
        <v>279</v>
      </c>
      <c r="H706" s="292" t="s">
        <v>637</v>
      </c>
      <c r="I706" s="293" t="s">
        <v>147</v>
      </c>
      <c r="J706" s="350" t="s">
        <v>2481</v>
      </c>
      <c r="K706" s="289">
        <v>43423</v>
      </c>
    </row>
    <row r="707" spans="1:11" ht="45" x14ac:dyDescent="0.25">
      <c r="A707" s="190">
        <v>700</v>
      </c>
      <c r="B707" s="419">
        <v>41040005426</v>
      </c>
      <c r="C707" s="404" t="s">
        <v>2482</v>
      </c>
      <c r="D707" s="405" t="s">
        <v>2483</v>
      </c>
      <c r="E707" s="406">
        <v>43439</v>
      </c>
      <c r="F707" s="407" t="s">
        <v>1531</v>
      </c>
      <c r="G707" s="403" t="s">
        <v>103</v>
      </c>
      <c r="H707" s="213" t="s">
        <v>2470</v>
      </c>
      <c r="I707" s="398" t="s">
        <v>17</v>
      </c>
      <c r="J707" s="213" t="s">
        <v>512</v>
      </c>
      <c r="K707" s="406">
        <v>43424</v>
      </c>
    </row>
    <row r="708" spans="1:11" ht="45" x14ac:dyDescent="0.25">
      <c r="A708" s="190">
        <v>701</v>
      </c>
      <c r="B708" s="420">
        <v>121140001296</v>
      </c>
      <c r="C708" s="404" t="s">
        <v>2484</v>
      </c>
      <c r="D708" s="405" t="s">
        <v>2485</v>
      </c>
      <c r="E708" s="406">
        <v>43439</v>
      </c>
      <c r="F708" s="407" t="s">
        <v>2486</v>
      </c>
      <c r="G708" s="403" t="s">
        <v>15</v>
      </c>
      <c r="H708" s="213" t="s">
        <v>2470</v>
      </c>
      <c r="I708" s="398" t="s">
        <v>17</v>
      </c>
      <c r="J708" s="213" t="s">
        <v>512</v>
      </c>
      <c r="K708" s="406">
        <v>43424</v>
      </c>
    </row>
    <row r="709" spans="1:11" ht="45" x14ac:dyDescent="0.25">
      <c r="A709" s="190">
        <v>702</v>
      </c>
      <c r="B709" s="421">
        <v>50340000633</v>
      </c>
      <c r="C709" s="422" t="s">
        <v>390</v>
      </c>
      <c r="D709" s="422" t="s">
        <v>2487</v>
      </c>
      <c r="E709" s="192">
        <v>43440</v>
      </c>
      <c r="F709" s="422" t="s">
        <v>2488</v>
      </c>
      <c r="G709" s="403" t="s">
        <v>15</v>
      </c>
      <c r="H709" s="213" t="s">
        <v>2489</v>
      </c>
      <c r="I709" s="398" t="s">
        <v>17</v>
      </c>
      <c r="J709" s="213" t="s">
        <v>377</v>
      </c>
      <c r="K709" s="406">
        <v>43424</v>
      </c>
    </row>
    <row r="710" spans="1:11" ht="63" x14ac:dyDescent="0.25">
      <c r="A710" s="190">
        <v>703</v>
      </c>
      <c r="B710" s="256">
        <v>770329450030</v>
      </c>
      <c r="C710" s="213" t="s">
        <v>2490</v>
      </c>
      <c r="D710" s="213" t="s">
        <v>2491</v>
      </c>
      <c r="E710" s="192">
        <v>43445</v>
      </c>
      <c r="F710" s="258" t="s">
        <v>349</v>
      </c>
      <c r="G710" s="260">
        <v>0.4375</v>
      </c>
      <c r="H710" s="110" t="s">
        <v>2425</v>
      </c>
      <c r="I710" s="110" t="s">
        <v>416</v>
      </c>
      <c r="J710" s="324" t="s">
        <v>2426</v>
      </c>
      <c r="K710" s="294">
        <v>43425</v>
      </c>
    </row>
    <row r="711" spans="1:11" ht="45" x14ac:dyDescent="0.25">
      <c r="A711" s="190">
        <v>704</v>
      </c>
      <c r="B711" s="256">
        <v>80440008777</v>
      </c>
      <c r="C711" s="258" t="s">
        <v>2492</v>
      </c>
      <c r="D711" s="258" t="s">
        <v>2493</v>
      </c>
      <c r="E711" s="192">
        <v>43439</v>
      </c>
      <c r="F711" s="258" t="s">
        <v>2494</v>
      </c>
      <c r="G711" s="260">
        <v>0.4375</v>
      </c>
      <c r="H711" s="292" t="s">
        <v>637</v>
      </c>
      <c r="I711" s="293" t="s">
        <v>147</v>
      </c>
      <c r="J711" s="350" t="s">
        <v>2481</v>
      </c>
      <c r="K711" s="294">
        <v>43425</v>
      </c>
    </row>
    <row r="712" spans="1:11" ht="63" x14ac:dyDescent="0.25">
      <c r="A712" s="190">
        <v>705</v>
      </c>
      <c r="B712" s="256">
        <v>130540005549</v>
      </c>
      <c r="C712" s="213" t="s">
        <v>2495</v>
      </c>
      <c r="D712" s="213" t="s">
        <v>2496</v>
      </c>
      <c r="E712" s="192">
        <v>43440</v>
      </c>
      <c r="F712" s="258" t="s">
        <v>2497</v>
      </c>
      <c r="G712" s="260">
        <v>0.47916666666666669</v>
      </c>
      <c r="H712" s="110" t="s">
        <v>2425</v>
      </c>
      <c r="I712" s="110" t="s">
        <v>416</v>
      </c>
      <c r="J712" s="324" t="s">
        <v>1759</v>
      </c>
      <c r="K712" s="294">
        <v>43426</v>
      </c>
    </row>
    <row r="713" spans="1:11" ht="63" x14ac:dyDescent="0.25">
      <c r="A713" s="190">
        <v>706</v>
      </c>
      <c r="B713" s="256">
        <v>110140005690</v>
      </c>
      <c r="C713" s="258" t="s">
        <v>2498</v>
      </c>
      <c r="D713" s="258" t="s">
        <v>2499</v>
      </c>
      <c r="E713" s="192">
        <v>43440</v>
      </c>
      <c r="F713" s="258" t="s">
        <v>386</v>
      </c>
      <c r="G713" s="260">
        <v>0.48958333333333331</v>
      </c>
      <c r="H713" s="110" t="s">
        <v>2425</v>
      </c>
      <c r="I713" s="110" t="s">
        <v>416</v>
      </c>
      <c r="J713" s="324" t="s">
        <v>1759</v>
      </c>
      <c r="K713" s="294">
        <v>43426</v>
      </c>
    </row>
    <row r="714" spans="1:11" ht="63" x14ac:dyDescent="0.25">
      <c r="A714" s="190">
        <v>707</v>
      </c>
      <c r="B714" s="256">
        <v>710329300483</v>
      </c>
      <c r="C714" s="258" t="s">
        <v>2500</v>
      </c>
      <c r="D714" s="104" t="s">
        <v>2501</v>
      </c>
      <c r="E714" s="192">
        <v>43440</v>
      </c>
      <c r="F714" s="258" t="s">
        <v>386</v>
      </c>
      <c r="G714" s="260">
        <v>0.46875</v>
      </c>
      <c r="H714" s="110" t="s">
        <v>2425</v>
      </c>
      <c r="I714" s="110" t="s">
        <v>416</v>
      </c>
      <c r="J714" s="324" t="s">
        <v>1759</v>
      </c>
      <c r="K714" s="294">
        <v>43426</v>
      </c>
    </row>
    <row r="715" spans="1:11" ht="63" x14ac:dyDescent="0.25">
      <c r="A715" s="190">
        <v>708</v>
      </c>
      <c r="B715" s="136" t="s">
        <v>2181</v>
      </c>
      <c r="C715" s="107" t="s">
        <v>2502</v>
      </c>
      <c r="D715" s="165" t="s">
        <v>2503</v>
      </c>
      <c r="E715" s="137">
        <v>43425</v>
      </c>
      <c r="F715" s="138" t="s">
        <v>2504</v>
      </c>
      <c r="G715" s="136" t="s">
        <v>2454</v>
      </c>
      <c r="H715" s="107" t="s">
        <v>2505</v>
      </c>
      <c r="I715" s="293" t="s">
        <v>1065</v>
      </c>
      <c r="J715" s="107" t="s">
        <v>2166</v>
      </c>
      <c r="K715" s="137">
        <v>43426</v>
      </c>
    </row>
    <row r="716" spans="1:11" ht="63" x14ac:dyDescent="0.25">
      <c r="A716" s="190">
        <v>709</v>
      </c>
      <c r="B716" s="136" t="s">
        <v>2506</v>
      </c>
      <c r="C716" s="107" t="s">
        <v>2507</v>
      </c>
      <c r="D716" s="104" t="s">
        <v>2508</v>
      </c>
      <c r="E716" s="137">
        <v>43440</v>
      </c>
      <c r="F716" s="138" t="s">
        <v>2504</v>
      </c>
      <c r="G716" s="136" t="s">
        <v>70</v>
      </c>
      <c r="H716" s="107" t="s">
        <v>2509</v>
      </c>
      <c r="I716" s="293" t="s">
        <v>1065</v>
      </c>
      <c r="J716" s="107" t="s">
        <v>2081</v>
      </c>
      <c r="K716" s="137">
        <v>43426</v>
      </c>
    </row>
    <row r="717" spans="1:11" ht="90" x14ac:dyDescent="0.25">
      <c r="A717" s="190">
        <v>710</v>
      </c>
      <c r="B717" s="403" t="s">
        <v>1098</v>
      </c>
      <c r="C717" s="404" t="s">
        <v>2510</v>
      </c>
      <c r="D717" s="213" t="s">
        <v>2511</v>
      </c>
      <c r="E717" s="406">
        <v>43439</v>
      </c>
      <c r="F717" s="407" t="s">
        <v>2466</v>
      </c>
      <c r="G717" s="403" t="s">
        <v>491</v>
      </c>
      <c r="H717" s="213" t="s">
        <v>2512</v>
      </c>
      <c r="I717" s="404" t="s">
        <v>2467</v>
      </c>
      <c r="J717" s="404" t="s">
        <v>2468</v>
      </c>
      <c r="K717" s="406">
        <v>43427</v>
      </c>
    </row>
    <row r="718" spans="1:11" ht="45" x14ac:dyDescent="0.25">
      <c r="A718" s="190">
        <v>711</v>
      </c>
      <c r="B718" s="403" t="s">
        <v>2517</v>
      </c>
      <c r="C718" s="404" t="s">
        <v>2513</v>
      </c>
      <c r="D718" s="404" t="s">
        <v>1392</v>
      </c>
      <c r="E718" s="406">
        <v>43440</v>
      </c>
      <c r="F718" s="407" t="s">
        <v>2466</v>
      </c>
      <c r="G718" s="403" t="s">
        <v>15</v>
      </c>
      <c r="H718" s="404" t="s">
        <v>2514</v>
      </c>
      <c r="I718" s="404" t="s">
        <v>2515</v>
      </c>
      <c r="J718" s="404" t="s">
        <v>2516</v>
      </c>
      <c r="K718" s="406">
        <v>43427</v>
      </c>
    </row>
    <row r="719" spans="1:11" ht="63" x14ac:dyDescent="0.25">
      <c r="A719" s="190">
        <v>712</v>
      </c>
      <c r="B719" s="256">
        <v>71140008688</v>
      </c>
      <c r="C719" s="213" t="s">
        <v>2518</v>
      </c>
      <c r="D719" s="258" t="s">
        <v>2519</v>
      </c>
      <c r="E719" s="192">
        <v>43444</v>
      </c>
      <c r="F719" s="258" t="s">
        <v>2520</v>
      </c>
      <c r="G719" s="260">
        <v>0.45833333333333331</v>
      </c>
      <c r="H719" s="110" t="s">
        <v>2521</v>
      </c>
      <c r="I719" s="110" t="s">
        <v>416</v>
      </c>
      <c r="J719" s="324" t="s">
        <v>819</v>
      </c>
      <c r="K719" s="294">
        <v>43431</v>
      </c>
    </row>
    <row r="720" spans="1:11" ht="63" x14ac:dyDescent="0.25">
      <c r="A720" s="190">
        <v>713</v>
      </c>
      <c r="B720" s="256">
        <v>70440009258</v>
      </c>
      <c r="C720" s="258" t="s">
        <v>2522</v>
      </c>
      <c r="D720" s="258" t="s">
        <v>2523</v>
      </c>
      <c r="E720" s="192">
        <v>43444</v>
      </c>
      <c r="F720" s="258" t="s">
        <v>386</v>
      </c>
      <c r="G720" s="260">
        <v>0.625</v>
      </c>
      <c r="H720" s="110" t="s">
        <v>2425</v>
      </c>
      <c r="I720" s="110" t="s">
        <v>416</v>
      </c>
      <c r="J720" s="324" t="s">
        <v>2524</v>
      </c>
      <c r="K720" s="294">
        <v>43431</v>
      </c>
    </row>
    <row r="721" spans="1:11" ht="63" x14ac:dyDescent="0.25">
      <c r="A721" s="190">
        <v>714</v>
      </c>
      <c r="B721" s="136" t="s">
        <v>2525</v>
      </c>
      <c r="C721" s="107" t="s">
        <v>2526</v>
      </c>
      <c r="D721" s="104" t="s">
        <v>2527</v>
      </c>
      <c r="E721" s="137">
        <v>43455</v>
      </c>
      <c r="F721" s="138" t="s">
        <v>2528</v>
      </c>
      <c r="G721" s="136" t="s">
        <v>28</v>
      </c>
      <c r="H721" s="107" t="s">
        <v>2529</v>
      </c>
      <c r="I721" s="110" t="s">
        <v>416</v>
      </c>
      <c r="J721" s="107" t="s">
        <v>2530</v>
      </c>
      <c r="K721" s="137">
        <v>43432</v>
      </c>
    </row>
    <row r="722" spans="1:11" ht="63" x14ac:dyDescent="0.25">
      <c r="A722" s="190">
        <v>715</v>
      </c>
      <c r="B722" s="38" t="s">
        <v>2531</v>
      </c>
      <c r="C722" s="33" t="s">
        <v>2074</v>
      </c>
      <c r="D722" s="33" t="s">
        <v>2532</v>
      </c>
      <c r="E722" s="34">
        <v>43447</v>
      </c>
      <c r="F722" s="84" t="s">
        <v>2533</v>
      </c>
      <c r="G722" s="38" t="s">
        <v>28</v>
      </c>
      <c r="H722" s="33" t="s">
        <v>2401</v>
      </c>
      <c r="I722" s="110" t="s">
        <v>416</v>
      </c>
      <c r="J722" s="36" t="s">
        <v>2402</v>
      </c>
      <c r="K722" s="34">
        <v>43433</v>
      </c>
    </row>
    <row r="723" spans="1:11" ht="78.75" x14ac:dyDescent="0.25">
      <c r="A723" s="190">
        <v>716</v>
      </c>
      <c r="B723" s="95">
        <v>160840026955</v>
      </c>
      <c r="C723" s="213" t="s">
        <v>2534</v>
      </c>
      <c r="D723" s="258" t="s">
        <v>2535</v>
      </c>
      <c r="E723" s="97">
        <v>43445</v>
      </c>
      <c r="F723" s="258" t="s">
        <v>2536</v>
      </c>
      <c r="G723" s="260">
        <v>0.45833333333333331</v>
      </c>
      <c r="H723" s="110" t="s">
        <v>2537</v>
      </c>
      <c r="I723" s="110" t="s">
        <v>416</v>
      </c>
      <c r="J723" s="122" t="s">
        <v>600</v>
      </c>
      <c r="K723" s="124">
        <v>43438</v>
      </c>
    </row>
    <row r="724" spans="1:11" ht="63" x14ac:dyDescent="0.25">
      <c r="A724" s="190">
        <v>717</v>
      </c>
      <c r="B724" s="95">
        <v>70740008101</v>
      </c>
      <c r="C724" s="258" t="s">
        <v>2538</v>
      </c>
      <c r="D724" s="258" t="s">
        <v>2539</v>
      </c>
      <c r="E724" s="101" t="s">
        <v>2540</v>
      </c>
      <c r="F724" s="258" t="s">
        <v>2536</v>
      </c>
      <c r="G724" s="423">
        <v>0.375</v>
      </c>
      <c r="H724" s="110" t="s">
        <v>2541</v>
      </c>
      <c r="I724" s="110" t="s">
        <v>416</v>
      </c>
      <c r="J724" s="122" t="s">
        <v>600</v>
      </c>
      <c r="K724" s="124">
        <v>43438</v>
      </c>
    </row>
    <row r="725" spans="1:11" ht="63" x14ac:dyDescent="0.25">
      <c r="A725" s="190">
        <v>718</v>
      </c>
      <c r="B725" s="38" t="s">
        <v>94</v>
      </c>
      <c r="C725" s="33" t="s">
        <v>2542</v>
      </c>
      <c r="D725" s="104" t="s">
        <v>2543</v>
      </c>
      <c r="E725" s="34">
        <v>43446</v>
      </c>
      <c r="F725" s="84" t="s">
        <v>2544</v>
      </c>
      <c r="G725" s="38" t="s">
        <v>28</v>
      </c>
      <c r="H725" s="33" t="s">
        <v>2545</v>
      </c>
      <c r="I725" s="110" t="s">
        <v>416</v>
      </c>
      <c r="J725" s="36" t="s">
        <v>2546</v>
      </c>
      <c r="K725" s="34">
        <v>43438</v>
      </c>
    </row>
    <row r="726" spans="1:11" ht="63" x14ac:dyDescent="0.25">
      <c r="A726" s="190">
        <v>719</v>
      </c>
      <c r="B726" s="38" t="s">
        <v>2547</v>
      </c>
      <c r="C726" s="33" t="s">
        <v>2548</v>
      </c>
      <c r="D726" s="104" t="s">
        <v>2549</v>
      </c>
      <c r="E726" s="34">
        <v>43448</v>
      </c>
      <c r="F726" s="84" t="s">
        <v>2550</v>
      </c>
      <c r="G726" s="38" t="s">
        <v>2551</v>
      </c>
      <c r="H726" s="33" t="s">
        <v>2545</v>
      </c>
      <c r="I726" s="110" t="s">
        <v>416</v>
      </c>
      <c r="J726" s="36" t="s">
        <v>2552</v>
      </c>
      <c r="K726" s="34">
        <v>43438</v>
      </c>
    </row>
    <row r="727" spans="1:11" ht="63" x14ac:dyDescent="0.25">
      <c r="A727" s="190">
        <v>720</v>
      </c>
      <c r="B727" s="155">
        <v>60640010445</v>
      </c>
      <c r="C727" s="96" t="s">
        <v>2553</v>
      </c>
      <c r="D727" s="122" t="s">
        <v>2554</v>
      </c>
      <c r="E727" s="97">
        <v>43453</v>
      </c>
      <c r="F727" s="122" t="s">
        <v>2555</v>
      </c>
      <c r="G727" s="121" t="s">
        <v>15</v>
      </c>
      <c r="H727" s="96" t="s">
        <v>2556</v>
      </c>
      <c r="I727" s="11" t="s">
        <v>928</v>
      </c>
      <c r="J727" s="122" t="s">
        <v>600</v>
      </c>
      <c r="K727" s="124">
        <v>43439</v>
      </c>
    </row>
    <row r="728" spans="1:11" ht="47.25" x14ac:dyDescent="0.25">
      <c r="A728" s="190">
        <v>721</v>
      </c>
      <c r="B728" s="121" t="s">
        <v>2560</v>
      </c>
      <c r="C728" s="181" t="s">
        <v>2559</v>
      </c>
      <c r="D728" s="170" t="s">
        <v>2558</v>
      </c>
      <c r="E728" s="146">
        <v>43461</v>
      </c>
      <c r="F728" s="170" t="s">
        <v>2286</v>
      </c>
      <c r="G728" s="116">
        <v>0.4375</v>
      </c>
      <c r="H728" s="144" t="s">
        <v>2557</v>
      </c>
      <c r="I728" s="28" t="s">
        <v>675</v>
      </c>
      <c r="J728" s="424" t="s">
        <v>1008</v>
      </c>
      <c r="K728" s="115">
        <v>43439</v>
      </c>
    </row>
    <row r="729" spans="1:11" ht="63" x14ac:dyDescent="0.25">
      <c r="A729" s="190">
        <v>722</v>
      </c>
      <c r="B729" s="38" t="s">
        <v>126</v>
      </c>
      <c r="C729" s="33" t="s">
        <v>2561</v>
      </c>
      <c r="D729" s="104" t="s">
        <v>2562</v>
      </c>
      <c r="E729" s="34">
        <v>43460</v>
      </c>
      <c r="F729" s="84" t="s">
        <v>2563</v>
      </c>
      <c r="G729" s="38" t="s">
        <v>28</v>
      </c>
      <c r="H729" s="33" t="s">
        <v>2545</v>
      </c>
      <c r="I729" s="110" t="s">
        <v>416</v>
      </c>
      <c r="J729" s="36" t="s">
        <v>154</v>
      </c>
      <c r="K729" s="34">
        <v>43439</v>
      </c>
    </row>
    <row r="730" spans="1:11" ht="45" x14ac:dyDescent="0.25">
      <c r="A730" s="190">
        <v>723</v>
      </c>
      <c r="B730" s="312" t="s">
        <v>2051</v>
      </c>
      <c r="C730" s="213" t="s">
        <v>2564</v>
      </c>
      <c r="D730" s="213" t="s">
        <v>2565</v>
      </c>
      <c r="E730" s="192">
        <v>43445</v>
      </c>
      <c r="F730" s="301" t="s">
        <v>2466</v>
      </c>
      <c r="G730" s="312" t="s">
        <v>305</v>
      </c>
      <c r="H730" s="213" t="s">
        <v>2566</v>
      </c>
      <c r="I730" s="213" t="s">
        <v>2515</v>
      </c>
      <c r="J730" s="213" t="s">
        <v>2567</v>
      </c>
      <c r="K730" s="192">
        <v>43441</v>
      </c>
    </row>
    <row r="731" spans="1:11" ht="63" x14ac:dyDescent="0.25">
      <c r="A731" s="190">
        <v>724</v>
      </c>
      <c r="B731" s="95">
        <v>120640014510</v>
      </c>
      <c r="C731" s="104" t="s">
        <v>2568</v>
      </c>
      <c r="D731" s="104" t="s">
        <v>2569</v>
      </c>
      <c r="E731" s="146">
        <v>43459</v>
      </c>
      <c r="F731" s="104" t="s">
        <v>931</v>
      </c>
      <c r="G731" s="425">
        <v>11263.479166666666</v>
      </c>
      <c r="H731" s="104" t="s">
        <v>2570</v>
      </c>
      <c r="I731" s="104" t="s">
        <v>1928</v>
      </c>
      <c r="J731" s="104" t="s">
        <v>542</v>
      </c>
      <c r="K731" s="34"/>
    </row>
    <row r="732" spans="1:11" ht="63" x14ac:dyDescent="0.25">
      <c r="A732" s="190">
        <v>725</v>
      </c>
      <c r="B732" s="95">
        <v>71040022560</v>
      </c>
      <c r="C732" s="104" t="s">
        <v>2571</v>
      </c>
      <c r="D732" s="104" t="s">
        <v>2572</v>
      </c>
      <c r="E732" s="146">
        <v>43459</v>
      </c>
      <c r="F732" s="104" t="s">
        <v>931</v>
      </c>
      <c r="G732" s="373" t="s">
        <v>1058</v>
      </c>
      <c r="H732" s="104" t="s">
        <v>2570</v>
      </c>
      <c r="I732" s="104" t="s">
        <v>1928</v>
      </c>
      <c r="J732" s="104" t="s">
        <v>542</v>
      </c>
      <c r="K732" s="426"/>
    </row>
    <row r="733" spans="1:11" ht="63" x14ac:dyDescent="0.25">
      <c r="A733" s="190">
        <v>726</v>
      </c>
      <c r="B733" s="95">
        <v>130340011626</v>
      </c>
      <c r="C733" s="104" t="s">
        <v>2573</v>
      </c>
      <c r="D733" s="104" t="s">
        <v>2574</v>
      </c>
      <c r="E733" s="146">
        <v>43459</v>
      </c>
      <c r="F733" s="104" t="s">
        <v>931</v>
      </c>
      <c r="G733" s="373">
        <v>16772.520833333332</v>
      </c>
      <c r="H733" s="104" t="s">
        <v>2570</v>
      </c>
      <c r="I733" s="104" t="s">
        <v>1928</v>
      </c>
      <c r="J733" s="104" t="s">
        <v>542</v>
      </c>
      <c r="K733" s="426"/>
    </row>
    <row r="734" spans="1:11" ht="63" x14ac:dyDescent="0.25">
      <c r="A734" s="190">
        <v>727</v>
      </c>
      <c r="B734" s="95">
        <v>110440008864</v>
      </c>
      <c r="C734" s="104" t="s">
        <v>2575</v>
      </c>
      <c r="D734" s="104" t="s">
        <v>2576</v>
      </c>
      <c r="E734" s="146">
        <v>43459</v>
      </c>
      <c r="F734" s="104" t="s">
        <v>931</v>
      </c>
      <c r="G734" s="373" t="s">
        <v>2577</v>
      </c>
      <c r="H734" s="104" t="s">
        <v>2570</v>
      </c>
      <c r="I734" s="104" t="s">
        <v>1928</v>
      </c>
      <c r="J734" s="104" t="s">
        <v>542</v>
      </c>
      <c r="K734" s="426"/>
    </row>
    <row r="735" spans="1:11" ht="63" x14ac:dyDescent="0.25">
      <c r="A735" s="190">
        <v>728</v>
      </c>
      <c r="B735" s="95">
        <v>50640004200</v>
      </c>
      <c r="C735" s="104" t="s">
        <v>2578</v>
      </c>
      <c r="D735" s="104" t="s">
        <v>2579</v>
      </c>
      <c r="E735" s="146">
        <v>43460</v>
      </c>
      <c r="F735" s="104" t="s">
        <v>1812</v>
      </c>
      <c r="G735" s="373" t="s">
        <v>255</v>
      </c>
      <c r="H735" s="104" t="s">
        <v>2570</v>
      </c>
      <c r="I735" s="104" t="s">
        <v>1928</v>
      </c>
      <c r="J735" s="141" t="s">
        <v>148</v>
      </c>
      <c r="K735" s="34">
        <v>43441</v>
      </c>
    </row>
    <row r="736" spans="1:11" ht="63" x14ac:dyDescent="0.25">
      <c r="A736" s="190">
        <v>729</v>
      </c>
      <c r="B736" s="95">
        <v>120340021047</v>
      </c>
      <c r="C736" s="104" t="s">
        <v>2580</v>
      </c>
      <c r="D736" s="104" t="s">
        <v>2581</v>
      </c>
      <c r="E736" s="146">
        <v>43453</v>
      </c>
      <c r="F736" s="104" t="s">
        <v>2582</v>
      </c>
      <c r="G736" s="373" t="s">
        <v>255</v>
      </c>
      <c r="H736" s="110" t="s">
        <v>2583</v>
      </c>
      <c r="I736" s="104" t="s">
        <v>1928</v>
      </c>
      <c r="J736" s="28" t="s">
        <v>2584</v>
      </c>
      <c r="K736" s="34">
        <v>43440</v>
      </c>
    </row>
    <row r="737" spans="1:11" ht="78.75" x14ac:dyDescent="0.25">
      <c r="A737" s="190">
        <v>730</v>
      </c>
      <c r="B737" s="95">
        <v>141140020177</v>
      </c>
      <c r="C737" s="104" t="s">
        <v>2585</v>
      </c>
      <c r="D737" s="104" t="s">
        <v>2586</v>
      </c>
      <c r="E737" s="146">
        <v>43453</v>
      </c>
      <c r="F737" s="104" t="s">
        <v>2587</v>
      </c>
      <c r="G737" s="373" t="s">
        <v>2588</v>
      </c>
      <c r="H737" s="104" t="s">
        <v>2589</v>
      </c>
      <c r="I737" s="104" t="s">
        <v>2590</v>
      </c>
      <c r="J737" s="28" t="s">
        <v>2584</v>
      </c>
      <c r="K737" s="34">
        <v>43440</v>
      </c>
    </row>
    <row r="738" spans="1:11" ht="45" x14ac:dyDescent="0.25">
      <c r="A738" s="429">
        <v>731</v>
      </c>
      <c r="B738" s="202">
        <v>70340005340</v>
      </c>
      <c r="C738" s="205" t="s">
        <v>2591</v>
      </c>
      <c r="D738" s="205" t="s">
        <v>2592</v>
      </c>
      <c r="E738" s="402">
        <v>43454</v>
      </c>
      <c r="F738" s="205" t="s">
        <v>594</v>
      </c>
      <c r="G738" s="427">
        <v>0.45833333333333331</v>
      </c>
      <c r="H738" s="205" t="s">
        <v>2593</v>
      </c>
      <c r="I738" s="205" t="s">
        <v>1928</v>
      </c>
      <c r="J738" s="205" t="s">
        <v>1449</v>
      </c>
      <c r="K738" s="428">
        <v>43441</v>
      </c>
    </row>
    <row r="739" spans="1:11" ht="45" x14ac:dyDescent="0.25">
      <c r="A739" s="190">
        <v>732</v>
      </c>
      <c r="B739" s="202">
        <v>110340012551</v>
      </c>
      <c r="C739" s="205" t="s">
        <v>1447</v>
      </c>
      <c r="D739" s="205" t="s">
        <v>2594</v>
      </c>
      <c r="E739" s="402">
        <v>43305</v>
      </c>
      <c r="F739" s="205" t="s">
        <v>594</v>
      </c>
      <c r="G739" s="427">
        <v>0.46875</v>
      </c>
      <c r="H739" s="205" t="s">
        <v>2595</v>
      </c>
      <c r="I739" s="205" t="s">
        <v>1928</v>
      </c>
      <c r="J739" s="205" t="s">
        <v>1449</v>
      </c>
      <c r="K739" s="428">
        <v>43441</v>
      </c>
    </row>
    <row r="740" spans="1:11" ht="45" x14ac:dyDescent="0.25">
      <c r="A740" s="190">
        <v>733</v>
      </c>
      <c r="B740" s="202">
        <v>101140009555</v>
      </c>
      <c r="C740" s="205" t="s">
        <v>2596</v>
      </c>
      <c r="D740" s="205" t="s">
        <v>2597</v>
      </c>
      <c r="E740" s="402">
        <v>43454</v>
      </c>
      <c r="F740" s="205" t="s">
        <v>594</v>
      </c>
      <c r="G740" s="427">
        <v>0.47916666666666669</v>
      </c>
      <c r="H740" s="205" t="s">
        <v>2595</v>
      </c>
      <c r="I740" s="205" t="s">
        <v>1928</v>
      </c>
      <c r="J740" s="205" t="s">
        <v>1449</v>
      </c>
      <c r="K740" s="428">
        <v>43441</v>
      </c>
    </row>
    <row r="741" spans="1:11" ht="45" x14ac:dyDescent="0.25">
      <c r="A741" s="190">
        <v>734</v>
      </c>
      <c r="B741" s="202">
        <v>80640017020</v>
      </c>
      <c r="C741" s="205" t="s">
        <v>2598</v>
      </c>
      <c r="D741" s="205" t="s">
        <v>2599</v>
      </c>
      <c r="E741" s="402">
        <v>43454</v>
      </c>
      <c r="F741" s="205" t="s">
        <v>594</v>
      </c>
      <c r="G741" s="427">
        <v>0.51041666666666663</v>
      </c>
      <c r="H741" s="205" t="s">
        <v>2595</v>
      </c>
      <c r="I741" s="205" t="s">
        <v>1928</v>
      </c>
      <c r="J741" s="205" t="s">
        <v>1449</v>
      </c>
      <c r="K741" s="428">
        <v>43441</v>
      </c>
    </row>
    <row r="742" spans="1:11" ht="45" x14ac:dyDescent="0.25">
      <c r="A742" s="190">
        <v>735</v>
      </c>
      <c r="B742" s="202">
        <v>120840001952</v>
      </c>
      <c r="C742" s="205" t="s">
        <v>2600</v>
      </c>
      <c r="D742" s="205" t="s">
        <v>2601</v>
      </c>
      <c r="E742" s="402">
        <v>43454</v>
      </c>
      <c r="F742" s="205" t="s">
        <v>594</v>
      </c>
      <c r="G742" s="427">
        <f>TIME(12,45,0)</f>
        <v>0.53125</v>
      </c>
      <c r="H742" s="205" t="s">
        <v>2595</v>
      </c>
      <c r="I742" s="205" t="s">
        <v>1928</v>
      </c>
      <c r="J742" s="205" t="s">
        <v>1449</v>
      </c>
      <c r="K742" s="428">
        <v>43441</v>
      </c>
    </row>
    <row r="743" spans="1:11" ht="45" x14ac:dyDescent="0.25">
      <c r="A743" s="190">
        <v>736</v>
      </c>
      <c r="B743" s="202">
        <v>90540013927</v>
      </c>
      <c r="C743" s="205" t="s">
        <v>2602</v>
      </c>
      <c r="D743" s="205" t="s">
        <v>2603</v>
      </c>
      <c r="E743" s="402">
        <v>43454</v>
      </c>
      <c r="F743" s="205" t="s">
        <v>594</v>
      </c>
      <c r="G743" s="427">
        <f>TIME(13,0,0)</f>
        <v>0.54166666666666663</v>
      </c>
      <c r="H743" s="205" t="s">
        <v>2595</v>
      </c>
      <c r="I743" s="205" t="s">
        <v>1928</v>
      </c>
      <c r="J743" s="205" t="s">
        <v>1449</v>
      </c>
      <c r="K743" s="428">
        <v>43441</v>
      </c>
    </row>
    <row r="744" spans="1:11" ht="45" x14ac:dyDescent="0.25">
      <c r="A744" s="190">
        <v>737</v>
      </c>
      <c r="B744" s="206" t="s">
        <v>853</v>
      </c>
      <c r="C744" s="207" t="s">
        <v>854</v>
      </c>
      <c r="D744" s="207" t="s">
        <v>2604</v>
      </c>
      <c r="E744" s="208">
        <v>43460</v>
      </c>
      <c r="F744" s="291" t="s">
        <v>1877</v>
      </c>
      <c r="G744" s="427">
        <v>0.5</v>
      </c>
      <c r="H744" s="292" t="s">
        <v>1188</v>
      </c>
      <c r="I744" s="350" t="s">
        <v>147</v>
      </c>
      <c r="J744" s="350" t="s">
        <v>148</v>
      </c>
      <c r="K744" s="428">
        <v>43441</v>
      </c>
    </row>
    <row r="745" spans="1:11" ht="45" x14ac:dyDescent="0.25">
      <c r="A745" s="190">
        <v>738</v>
      </c>
      <c r="B745" s="290">
        <v>50340003380</v>
      </c>
      <c r="C745" s="207" t="s">
        <v>1544</v>
      </c>
      <c r="D745" s="207" t="s">
        <v>1545</v>
      </c>
      <c r="E745" s="208">
        <v>43460</v>
      </c>
      <c r="F745" s="207" t="s">
        <v>2605</v>
      </c>
      <c r="G745" s="210">
        <v>0.45833333333333331</v>
      </c>
      <c r="H745" s="292" t="s">
        <v>1188</v>
      </c>
      <c r="I745" s="350" t="s">
        <v>147</v>
      </c>
      <c r="J745" s="350" t="s">
        <v>148</v>
      </c>
      <c r="K745" s="428">
        <v>43441</v>
      </c>
    </row>
    <row r="746" spans="1:11" ht="45" x14ac:dyDescent="0.25">
      <c r="A746" s="190">
        <v>739</v>
      </c>
      <c r="B746" s="290">
        <v>70340022905</v>
      </c>
      <c r="C746" s="207" t="s">
        <v>1810</v>
      </c>
      <c r="D746" s="207" t="s">
        <v>2606</v>
      </c>
      <c r="E746" s="208">
        <v>43460</v>
      </c>
      <c r="F746" s="207" t="s">
        <v>2607</v>
      </c>
      <c r="G746" s="210">
        <v>0.45833333333333331</v>
      </c>
      <c r="H746" s="292" t="s">
        <v>2002</v>
      </c>
      <c r="I746" s="350" t="s">
        <v>147</v>
      </c>
      <c r="J746" s="350" t="s">
        <v>148</v>
      </c>
      <c r="K746" s="428">
        <v>43441</v>
      </c>
    </row>
    <row r="747" spans="1:11" ht="45" x14ac:dyDescent="0.25">
      <c r="A747" s="190">
        <v>740</v>
      </c>
      <c r="B747" s="290">
        <v>101140014879</v>
      </c>
      <c r="C747" s="207" t="s">
        <v>2608</v>
      </c>
      <c r="D747" s="207" t="s">
        <v>2609</v>
      </c>
      <c r="E747" s="208">
        <v>43460</v>
      </c>
      <c r="F747" s="207" t="s">
        <v>1446</v>
      </c>
      <c r="G747" s="210">
        <v>0.45833333333333331</v>
      </c>
      <c r="H747" s="292" t="s">
        <v>1188</v>
      </c>
      <c r="I747" s="350" t="s">
        <v>147</v>
      </c>
      <c r="J747" s="350" t="s">
        <v>148</v>
      </c>
      <c r="K747" s="428">
        <v>43441</v>
      </c>
    </row>
    <row r="748" spans="1:11" ht="45" x14ac:dyDescent="0.25">
      <c r="A748" s="190">
        <v>741</v>
      </c>
      <c r="B748" s="203" t="s">
        <v>783</v>
      </c>
      <c r="C748" s="205" t="s">
        <v>784</v>
      </c>
      <c r="D748" s="205" t="s">
        <v>785</v>
      </c>
      <c r="E748" s="402">
        <v>43453</v>
      </c>
      <c r="F748" s="205" t="s">
        <v>786</v>
      </c>
      <c r="G748" s="427">
        <v>0.41666666666666669</v>
      </c>
      <c r="H748" s="205" t="s">
        <v>2196</v>
      </c>
      <c r="I748" s="205" t="s">
        <v>788</v>
      </c>
      <c r="J748" s="205" t="s">
        <v>789</v>
      </c>
      <c r="K748" s="428">
        <v>43441</v>
      </c>
    </row>
    <row r="749" spans="1:11" ht="45" x14ac:dyDescent="0.25">
      <c r="A749" s="190">
        <v>742</v>
      </c>
      <c r="B749" s="290">
        <v>70740009506</v>
      </c>
      <c r="C749" s="207" t="s">
        <v>2610</v>
      </c>
      <c r="D749" s="207" t="s">
        <v>2611</v>
      </c>
      <c r="E749" s="402">
        <v>43454</v>
      </c>
      <c r="F749" s="205" t="s">
        <v>510</v>
      </c>
      <c r="G749" s="427">
        <v>0.625</v>
      </c>
      <c r="H749" s="205" t="s">
        <v>328</v>
      </c>
      <c r="I749" s="205" t="s">
        <v>788</v>
      </c>
      <c r="J749" s="205" t="s">
        <v>2612</v>
      </c>
      <c r="K749" s="428">
        <v>43441</v>
      </c>
    </row>
    <row r="750" spans="1:11" ht="45" x14ac:dyDescent="0.25">
      <c r="A750" s="190">
        <v>743</v>
      </c>
      <c r="B750" s="290">
        <v>20140006283</v>
      </c>
      <c r="C750" s="207" t="s">
        <v>2613</v>
      </c>
      <c r="D750" s="207" t="s">
        <v>2614</v>
      </c>
      <c r="E750" s="402">
        <v>43460</v>
      </c>
      <c r="F750" s="205" t="s">
        <v>2615</v>
      </c>
      <c r="G750" s="210">
        <v>0.45833333333333331</v>
      </c>
      <c r="H750" s="205" t="s">
        <v>2616</v>
      </c>
      <c r="I750" s="205" t="s">
        <v>788</v>
      </c>
      <c r="J750" s="205" t="s">
        <v>122</v>
      </c>
      <c r="K750" s="428">
        <v>43441</v>
      </c>
    </row>
    <row r="751" spans="1:11" ht="94.5" x14ac:dyDescent="0.25">
      <c r="A751" s="190">
        <v>744</v>
      </c>
      <c r="B751" s="95">
        <v>110140019016</v>
      </c>
      <c r="C751" s="104" t="s">
        <v>1932</v>
      </c>
      <c r="D751" s="144" t="s">
        <v>2617</v>
      </c>
      <c r="E751" s="105">
        <v>43459</v>
      </c>
      <c r="F751" s="144" t="s">
        <v>2618</v>
      </c>
      <c r="G751" s="104" t="s">
        <v>1680</v>
      </c>
      <c r="H751" s="144" t="s">
        <v>1935</v>
      </c>
      <c r="I751" s="28" t="s">
        <v>675</v>
      </c>
      <c r="J751" s="104" t="s">
        <v>819</v>
      </c>
      <c r="K751" s="34">
        <v>43444</v>
      </c>
    </row>
    <row r="752" spans="1:11" ht="47.25" x14ac:dyDescent="0.25">
      <c r="A752" s="190">
        <v>745</v>
      </c>
      <c r="B752" s="95">
        <v>990540004341</v>
      </c>
      <c r="C752" s="104" t="s">
        <v>1677</v>
      </c>
      <c r="D752" s="144" t="s">
        <v>1678</v>
      </c>
      <c r="E752" s="105">
        <v>43459</v>
      </c>
      <c r="F752" s="144" t="s">
        <v>2618</v>
      </c>
      <c r="G752" s="373">
        <v>11293.520833333334</v>
      </c>
      <c r="H752" s="144" t="s">
        <v>1935</v>
      </c>
      <c r="I752" s="28" t="s">
        <v>675</v>
      </c>
      <c r="J752" s="104" t="s">
        <v>819</v>
      </c>
      <c r="K752" s="34">
        <v>43444</v>
      </c>
    </row>
    <row r="753" spans="1:11" ht="94.5" x14ac:dyDescent="0.25">
      <c r="A753" s="190">
        <v>746</v>
      </c>
      <c r="B753" s="121" t="s">
        <v>2325</v>
      </c>
      <c r="C753" s="309" t="s">
        <v>2320</v>
      </c>
      <c r="D753" s="133" t="s">
        <v>2619</v>
      </c>
      <c r="E753" s="115">
        <v>43458</v>
      </c>
      <c r="F753" s="133" t="s">
        <v>2620</v>
      </c>
      <c r="G753" s="116">
        <v>0.41666666666666669</v>
      </c>
      <c r="H753" s="430" t="s">
        <v>2621</v>
      </c>
      <c r="I753" s="431" t="s">
        <v>2324</v>
      </c>
      <c r="J753" s="104" t="s">
        <v>1563</v>
      </c>
      <c r="K753" s="105">
        <v>43438</v>
      </c>
    </row>
    <row r="754" spans="1:11" ht="47.25" x14ac:dyDescent="0.25">
      <c r="A754" s="190">
        <v>747</v>
      </c>
      <c r="B754" s="432">
        <v>71240003640</v>
      </c>
      <c r="C754" s="433" t="s">
        <v>2622</v>
      </c>
      <c r="D754" s="433" t="s">
        <v>2623</v>
      </c>
      <c r="E754" s="434">
        <v>43460</v>
      </c>
      <c r="F754" s="433" t="s">
        <v>2624</v>
      </c>
      <c r="G754" s="435">
        <v>0.45833333333333331</v>
      </c>
      <c r="H754" s="433" t="s">
        <v>2625</v>
      </c>
      <c r="I754" s="436" t="s">
        <v>2324</v>
      </c>
      <c r="J754" s="433" t="s">
        <v>1046</v>
      </c>
      <c r="K754" s="434">
        <v>43440</v>
      </c>
    </row>
    <row r="755" spans="1:11" ht="78.75" x14ac:dyDescent="0.25">
      <c r="A755" s="190">
        <v>748</v>
      </c>
      <c r="B755" s="126">
        <v>120440017964</v>
      </c>
      <c r="C755" s="107" t="s">
        <v>2626</v>
      </c>
      <c r="D755" s="239" t="s">
        <v>2627</v>
      </c>
      <c r="E755" s="120">
        <v>43461</v>
      </c>
      <c r="F755" s="239" t="s">
        <v>2628</v>
      </c>
      <c r="G755" s="98">
        <v>0.41666666666666669</v>
      </c>
      <c r="H755" s="239" t="s">
        <v>2629</v>
      </c>
      <c r="I755" s="437" t="s">
        <v>2630</v>
      </c>
      <c r="J755" s="107" t="s">
        <v>880</v>
      </c>
      <c r="K755" s="120">
        <v>43441</v>
      </c>
    </row>
    <row r="756" spans="1:11" ht="63" x14ac:dyDescent="0.25">
      <c r="A756" s="190">
        <v>749</v>
      </c>
      <c r="B756" s="95">
        <v>100340018122</v>
      </c>
      <c r="C756" s="104" t="s">
        <v>538</v>
      </c>
      <c r="D756" s="104" t="s">
        <v>2631</v>
      </c>
      <c r="E756" s="146">
        <v>43459</v>
      </c>
      <c r="F756" s="104" t="s">
        <v>931</v>
      </c>
      <c r="G756" s="373">
        <v>0.41666666666666669</v>
      </c>
      <c r="H756" s="104" t="s">
        <v>2632</v>
      </c>
      <c r="I756" s="104" t="s">
        <v>1928</v>
      </c>
      <c r="J756" s="104" t="s">
        <v>542</v>
      </c>
      <c r="K756" s="438">
        <v>43445</v>
      </c>
    </row>
    <row r="757" spans="1:11" ht="63" x14ac:dyDescent="0.25">
      <c r="A757" s="190">
        <v>750</v>
      </c>
      <c r="B757" s="95">
        <v>741105350122</v>
      </c>
      <c r="C757" s="104" t="s">
        <v>2633</v>
      </c>
      <c r="D757" s="104" t="s">
        <v>2634</v>
      </c>
      <c r="E757" s="146">
        <v>43459</v>
      </c>
      <c r="F757" s="104" t="s">
        <v>931</v>
      </c>
      <c r="G757" s="139">
        <v>0.45833333333333331</v>
      </c>
      <c r="H757" s="104" t="s">
        <v>2570</v>
      </c>
      <c r="I757" s="104" t="s">
        <v>1928</v>
      </c>
      <c r="J757" s="104" t="s">
        <v>542</v>
      </c>
      <c r="K757" s="438">
        <v>43445</v>
      </c>
    </row>
    <row r="758" spans="1:11" ht="63" x14ac:dyDescent="0.25">
      <c r="A758" s="190">
        <v>751</v>
      </c>
      <c r="B758" s="95">
        <v>140940008987</v>
      </c>
      <c r="C758" s="104" t="s">
        <v>2635</v>
      </c>
      <c r="D758" s="104" t="s">
        <v>2636</v>
      </c>
      <c r="E758" s="146">
        <v>43459</v>
      </c>
      <c r="F758" s="104" t="s">
        <v>931</v>
      </c>
      <c r="G758" s="439">
        <v>0.46875</v>
      </c>
      <c r="H758" s="104" t="s">
        <v>2570</v>
      </c>
      <c r="I758" s="104" t="s">
        <v>1928</v>
      </c>
      <c r="J758" s="104" t="s">
        <v>542</v>
      </c>
      <c r="K758" s="438">
        <v>43445</v>
      </c>
    </row>
    <row r="759" spans="1:11" ht="63" x14ac:dyDescent="0.25">
      <c r="A759" s="190">
        <v>752</v>
      </c>
      <c r="B759" s="95">
        <v>120640014510</v>
      </c>
      <c r="C759" s="104" t="s">
        <v>2568</v>
      </c>
      <c r="D759" s="104" t="s">
        <v>2637</v>
      </c>
      <c r="E759" s="146">
        <v>43459</v>
      </c>
      <c r="F759" s="104" t="s">
        <v>931</v>
      </c>
      <c r="G759" s="439">
        <v>0.47916666666666669</v>
      </c>
      <c r="H759" s="104" t="s">
        <v>2570</v>
      </c>
      <c r="I759" s="104" t="s">
        <v>1928</v>
      </c>
      <c r="J759" s="104" t="s">
        <v>542</v>
      </c>
      <c r="K759" s="438">
        <v>43445</v>
      </c>
    </row>
    <row r="760" spans="1:11" ht="63" x14ac:dyDescent="0.25">
      <c r="A760" s="190">
        <v>753</v>
      </c>
      <c r="B760" s="95">
        <v>70940016714</v>
      </c>
      <c r="C760" s="104" t="s">
        <v>2638</v>
      </c>
      <c r="D760" s="104" t="s">
        <v>2639</v>
      </c>
      <c r="E760" s="146">
        <v>43459</v>
      </c>
      <c r="F760" s="104" t="s">
        <v>931</v>
      </c>
      <c r="G760" s="373">
        <v>0.48958333333333331</v>
      </c>
      <c r="H760" s="104" t="s">
        <v>2570</v>
      </c>
      <c r="I760" s="104" t="s">
        <v>1928</v>
      </c>
      <c r="J760" s="104" t="s">
        <v>542</v>
      </c>
      <c r="K760" s="438">
        <v>43445</v>
      </c>
    </row>
    <row r="761" spans="1:11" ht="63" x14ac:dyDescent="0.25">
      <c r="A761" s="190">
        <v>754</v>
      </c>
      <c r="B761" s="95">
        <v>71040022560</v>
      </c>
      <c r="C761" s="104" t="s">
        <v>2571</v>
      </c>
      <c r="D761" s="104" t="s">
        <v>2640</v>
      </c>
      <c r="E761" s="146">
        <v>43459</v>
      </c>
      <c r="F761" s="104" t="s">
        <v>931</v>
      </c>
      <c r="G761" s="373">
        <v>0.5</v>
      </c>
      <c r="H761" s="104" t="s">
        <v>2570</v>
      </c>
      <c r="I761" s="104" t="s">
        <v>1928</v>
      </c>
      <c r="J761" s="104" t="s">
        <v>542</v>
      </c>
      <c r="K761" s="438">
        <v>43445</v>
      </c>
    </row>
    <row r="762" spans="1:11" ht="63" x14ac:dyDescent="0.25">
      <c r="A762" s="190">
        <v>755</v>
      </c>
      <c r="B762" s="95">
        <v>150540016935</v>
      </c>
      <c r="C762" s="104" t="s">
        <v>2641</v>
      </c>
      <c r="D762" s="104" t="s">
        <v>2642</v>
      </c>
      <c r="E762" s="146">
        <v>43459</v>
      </c>
      <c r="F762" s="104" t="s">
        <v>931</v>
      </c>
      <c r="G762" s="373">
        <v>0.51041666666666663</v>
      </c>
      <c r="H762" s="104" t="s">
        <v>2570</v>
      </c>
      <c r="I762" s="104" t="s">
        <v>1928</v>
      </c>
      <c r="J762" s="104" t="s">
        <v>542</v>
      </c>
      <c r="K762" s="438">
        <v>43445</v>
      </c>
    </row>
    <row r="763" spans="1:11" ht="63" x14ac:dyDescent="0.25">
      <c r="A763" s="190">
        <v>756</v>
      </c>
      <c r="B763" s="95">
        <v>70340017582</v>
      </c>
      <c r="C763" s="104" t="s">
        <v>2643</v>
      </c>
      <c r="D763" s="104" t="s">
        <v>2644</v>
      </c>
      <c r="E763" s="146">
        <v>43459</v>
      </c>
      <c r="F763" s="104" t="s">
        <v>931</v>
      </c>
      <c r="G763" s="139">
        <v>0.52083333333333337</v>
      </c>
      <c r="H763" s="104" t="s">
        <v>2570</v>
      </c>
      <c r="I763" s="104" t="s">
        <v>1928</v>
      </c>
      <c r="J763" s="104" t="s">
        <v>542</v>
      </c>
      <c r="K763" s="438">
        <v>43445</v>
      </c>
    </row>
    <row r="764" spans="1:11" ht="63" x14ac:dyDescent="0.25">
      <c r="A764" s="190">
        <v>757</v>
      </c>
      <c r="B764" s="95">
        <v>130340011626</v>
      </c>
      <c r="C764" s="104" t="s">
        <v>2573</v>
      </c>
      <c r="D764" s="104" t="s">
        <v>2645</v>
      </c>
      <c r="E764" s="146">
        <v>43459</v>
      </c>
      <c r="F764" s="104" t="s">
        <v>931</v>
      </c>
      <c r="G764" s="139">
        <v>0.53125</v>
      </c>
      <c r="H764" s="104" t="s">
        <v>2570</v>
      </c>
      <c r="I764" s="104" t="s">
        <v>1928</v>
      </c>
      <c r="J764" s="104" t="s">
        <v>542</v>
      </c>
      <c r="K764" s="438">
        <v>43445</v>
      </c>
    </row>
    <row r="765" spans="1:11" ht="63" x14ac:dyDescent="0.25">
      <c r="A765" s="190">
        <v>758</v>
      </c>
      <c r="B765" s="95">
        <v>110440008864</v>
      </c>
      <c r="C765" s="104" t="s">
        <v>2575</v>
      </c>
      <c r="D765" s="104" t="s">
        <v>2646</v>
      </c>
      <c r="E765" s="146">
        <v>43459</v>
      </c>
      <c r="F765" s="104" t="s">
        <v>931</v>
      </c>
      <c r="G765" s="139">
        <v>0.58333333333333337</v>
      </c>
      <c r="H765" s="104" t="s">
        <v>2570</v>
      </c>
      <c r="I765" s="104" t="s">
        <v>1928</v>
      </c>
      <c r="J765" s="104" t="s">
        <v>542</v>
      </c>
      <c r="K765" s="438">
        <v>43445</v>
      </c>
    </row>
    <row r="766" spans="1:11" ht="63" x14ac:dyDescent="0.25">
      <c r="A766" s="190">
        <v>759</v>
      </c>
      <c r="B766" s="95">
        <v>111040006747</v>
      </c>
      <c r="C766" s="104" t="s">
        <v>2647</v>
      </c>
      <c r="D766" s="104" t="s">
        <v>2648</v>
      </c>
      <c r="E766" s="146">
        <v>43459</v>
      </c>
      <c r="F766" s="104" t="s">
        <v>931</v>
      </c>
      <c r="G766" s="139">
        <v>0.59375</v>
      </c>
      <c r="H766" s="104" t="s">
        <v>2570</v>
      </c>
      <c r="I766" s="104" t="s">
        <v>1928</v>
      </c>
      <c r="J766" s="104" t="s">
        <v>542</v>
      </c>
      <c r="K766" s="438">
        <v>43445</v>
      </c>
    </row>
    <row r="767" spans="1:11" ht="63" x14ac:dyDescent="0.25">
      <c r="A767" s="190">
        <v>760</v>
      </c>
      <c r="B767" s="95">
        <v>140540027572</v>
      </c>
      <c r="C767" s="104" t="s">
        <v>2649</v>
      </c>
      <c r="D767" s="104" t="s">
        <v>2650</v>
      </c>
      <c r="E767" s="146">
        <v>43459</v>
      </c>
      <c r="F767" s="104" t="s">
        <v>931</v>
      </c>
      <c r="G767" s="139">
        <v>0.60416666666666663</v>
      </c>
      <c r="H767" s="104" t="s">
        <v>2570</v>
      </c>
      <c r="I767" s="104" t="s">
        <v>1928</v>
      </c>
      <c r="J767" s="104" t="s">
        <v>542</v>
      </c>
      <c r="K767" s="438">
        <v>43445</v>
      </c>
    </row>
    <row r="768" spans="1:11" ht="63" x14ac:dyDescent="0.25">
      <c r="A768" s="190">
        <v>761</v>
      </c>
      <c r="B768" s="95">
        <v>50840007202</v>
      </c>
      <c r="C768" s="104" t="s">
        <v>2651</v>
      </c>
      <c r="D768" s="104" t="s">
        <v>2652</v>
      </c>
      <c r="E768" s="146">
        <v>43459</v>
      </c>
      <c r="F768" s="104" t="s">
        <v>931</v>
      </c>
      <c r="G768" s="139">
        <v>0.61458333333333337</v>
      </c>
      <c r="H768" s="104" t="s">
        <v>2570</v>
      </c>
      <c r="I768" s="104" t="s">
        <v>1928</v>
      </c>
      <c r="J768" s="104" t="s">
        <v>542</v>
      </c>
      <c r="K768" s="438">
        <v>43445</v>
      </c>
    </row>
    <row r="769" spans="1:11" ht="63" x14ac:dyDescent="0.25">
      <c r="A769" s="190">
        <v>762</v>
      </c>
      <c r="B769" s="95">
        <v>690514399075</v>
      </c>
      <c r="C769" s="104" t="s">
        <v>2653</v>
      </c>
      <c r="D769" s="104" t="s">
        <v>2645</v>
      </c>
      <c r="E769" s="146">
        <v>43459</v>
      </c>
      <c r="F769" s="104" t="s">
        <v>931</v>
      </c>
      <c r="G769" s="139">
        <v>0.625</v>
      </c>
      <c r="H769" s="104" t="s">
        <v>2570</v>
      </c>
      <c r="I769" s="104" t="s">
        <v>1928</v>
      </c>
      <c r="J769" s="104" t="s">
        <v>542</v>
      </c>
      <c r="K769" s="438">
        <v>43445</v>
      </c>
    </row>
    <row r="770" spans="1:11" ht="63" x14ac:dyDescent="0.25">
      <c r="A770" s="190">
        <v>763</v>
      </c>
      <c r="B770" s="191">
        <v>71140008688</v>
      </c>
      <c r="C770" s="119" t="s">
        <v>2654</v>
      </c>
      <c r="D770" s="104" t="s">
        <v>2655</v>
      </c>
      <c r="E770" s="115">
        <v>43459</v>
      </c>
      <c r="F770" s="104" t="s">
        <v>2656</v>
      </c>
      <c r="G770" s="440">
        <v>0.5</v>
      </c>
      <c r="H770" s="104" t="s">
        <v>2570</v>
      </c>
      <c r="I770" s="104" t="s">
        <v>1928</v>
      </c>
      <c r="J770" s="104" t="s">
        <v>2657</v>
      </c>
      <c r="K770" s="124">
        <v>43445</v>
      </c>
    </row>
    <row r="771" spans="1:11" ht="63" x14ac:dyDescent="0.25">
      <c r="A771" s="190">
        <v>764</v>
      </c>
      <c r="B771" s="191">
        <v>70640011425</v>
      </c>
      <c r="C771" s="119" t="s">
        <v>2658</v>
      </c>
      <c r="D771" s="104" t="s">
        <v>2659</v>
      </c>
      <c r="E771" s="115">
        <v>43459</v>
      </c>
      <c r="F771" s="104" t="s">
        <v>2656</v>
      </c>
      <c r="G771" s="139">
        <v>0.625</v>
      </c>
      <c r="H771" s="104" t="s">
        <v>2570</v>
      </c>
      <c r="I771" s="104" t="s">
        <v>1928</v>
      </c>
      <c r="J771" s="104" t="s">
        <v>2657</v>
      </c>
      <c r="K771" s="124">
        <v>43445</v>
      </c>
    </row>
    <row r="772" spans="1:11" ht="63" x14ac:dyDescent="0.25">
      <c r="A772" s="190">
        <v>765</v>
      </c>
      <c r="B772" s="191">
        <v>110940008074</v>
      </c>
      <c r="C772" s="119" t="s">
        <v>2660</v>
      </c>
      <c r="D772" s="104" t="s">
        <v>2661</v>
      </c>
      <c r="E772" s="115">
        <v>43461</v>
      </c>
      <c r="F772" s="104" t="s">
        <v>2656</v>
      </c>
      <c r="G772" s="139">
        <v>0.45833333333333331</v>
      </c>
      <c r="H772" s="416" t="s">
        <v>2662</v>
      </c>
      <c r="I772" s="104" t="s">
        <v>1928</v>
      </c>
      <c r="J772" s="104" t="s">
        <v>2421</v>
      </c>
      <c r="K772" s="124">
        <v>43445</v>
      </c>
    </row>
    <row r="773" spans="1:11" ht="47.25" x14ac:dyDescent="0.25">
      <c r="A773" s="190">
        <v>766</v>
      </c>
      <c r="B773" s="136" t="s">
        <v>2228</v>
      </c>
      <c r="C773" s="107" t="s">
        <v>2462</v>
      </c>
      <c r="D773" s="107" t="s">
        <v>2463</v>
      </c>
      <c r="E773" s="137">
        <v>43454</v>
      </c>
      <c r="F773" s="138" t="s">
        <v>73</v>
      </c>
      <c r="G773" s="136" t="s">
        <v>279</v>
      </c>
      <c r="H773" s="107" t="s">
        <v>2663</v>
      </c>
      <c r="I773" s="107" t="s">
        <v>2664</v>
      </c>
      <c r="J773" s="107" t="s">
        <v>2461</v>
      </c>
      <c r="K773" s="137">
        <v>43445</v>
      </c>
    </row>
    <row r="774" spans="1:11" ht="47.25" x14ac:dyDescent="0.25">
      <c r="A774" s="190">
        <v>767</v>
      </c>
      <c r="B774" s="136" t="s">
        <v>2665</v>
      </c>
      <c r="C774" s="107" t="s">
        <v>705</v>
      </c>
      <c r="D774" s="107" t="s">
        <v>2666</v>
      </c>
      <c r="E774" s="137">
        <v>43459</v>
      </c>
      <c r="F774" s="138" t="s">
        <v>2216</v>
      </c>
      <c r="G774" s="136" t="s">
        <v>15</v>
      </c>
      <c r="H774" s="107" t="s">
        <v>2455</v>
      </c>
      <c r="I774" s="107" t="s">
        <v>2667</v>
      </c>
      <c r="J774" s="107" t="s">
        <v>610</v>
      </c>
      <c r="K774" s="137">
        <v>43445</v>
      </c>
    </row>
    <row r="775" spans="1:11" ht="47.25" x14ac:dyDescent="0.25">
      <c r="A775" s="190">
        <v>768</v>
      </c>
      <c r="B775" s="136" t="s">
        <v>2668</v>
      </c>
      <c r="C775" s="107" t="s">
        <v>1709</v>
      </c>
      <c r="D775" s="107" t="s">
        <v>2669</v>
      </c>
      <c r="E775" s="137">
        <v>43459</v>
      </c>
      <c r="F775" s="138" t="s">
        <v>2216</v>
      </c>
      <c r="G775" s="136" t="s">
        <v>103</v>
      </c>
      <c r="H775" s="107" t="s">
        <v>2455</v>
      </c>
      <c r="I775" s="107" t="s">
        <v>2667</v>
      </c>
      <c r="J775" s="107" t="s">
        <v>610</v>
      </c>
      <c r="K775" s="137">
        <v>43445</v>
      </c>
    </row>
    <row r="776" spans="1:11" ht="94.5" x14ac:dyDescent="0.25">
      <c r="A776" s="190">
        <v>769</v>
      </c>
      <c r="B776" s="159">
        <v>51240005722</v>
      </c>
      <c r="C776" s="160" t="s">
        <v>1998</v>
      </c>
      <c r="D776" s="107" t="s">
        <v>2670</v>
      </c>
      <c r="E776" s="161">
        <v>43462</v>
      </c>
      <c r="F776" s="107" t="s">
        <v>582</v>
      </c>
      <c r="G776" s="98">
        <v>0.41666666666666669</v>
      </c>
      <c r="H776" s="162" t="s">
        <v>2671</v>
      </c>
      <c r="I776" s="163" t="s">
        <v>147</v>
      </c>
      <c r="J776" s="205" t="s">
        <v>584</v>
      </c>
      <c r="K776" s="428">
        <v>43446</v>
      </c>
    </row>
    <row r="777" spans="1:11" ht="105" x14ac:dyDescent="0.25">
      <c r="A777" s="190">
        <v>770</v>
      </c>
      <c r="B777" s="241" t="s">
        <v>2184</v>
      </c>
      <c r="C777" s="213" t="s">
        <v>2185</v>
      </c>
      <c r="D777" s="213" t="s">
        <v>2672</v>
      </c>
      <c r="E777" s="192">
        <v>43461</v>
      </c>
      <c r="F777" s="301" t="s">
        <v>2673</v>
      </c>
      <c r="G777" s="312" t="s">
        <v>491</v>
      </c>
      <c r="H777" s="213" t="s">
        <v>2674</v>
      </c>
      <c r="I777" s="213" t="s">
        <v>134</v>
      </c>
      <c r="J777" s="213" t="s">
        <v>536</v>
      </c>
      <c r="K777" s="428">
        <v>43446</v>
      </c>
    </row>
    <row r="778" spans="1:11" ht="105" x14ac:dyDescent="0.25">
      <c r="A778" s="190">
        <v>771</v>
      </c>
      <c r="B778" s="241" t="s">
        <v>2675</v>
      </c>
      <c r="C778" s="213" t="s">
        <v>2676</v>
      </c>
      <c r="D778" s="213" t="s">
        <v>2677</v>
      </c>
      <c r="E778" s="192">
        <v>43461</v>
      </c>
      <c r="F778" s="301" t="s">
        <v>2678</v>
      </c>
      <c r="G778" s="312" t="s">
        <v>279</v>
      </c>
      <c r="H778" s="213" t="s">
        <v>2679</v>
      </c>
      <c r="I778" s="213" t="s">
        <v>1476</v>
      </c>
      <c r="J778" s="213" t="s">
        <v>2680</v>
      </c>
      <c r="K778" s="428">
        <v>43446</v>
      </c>
    </row>
    <row r="779" spans="1:11" ht="94.5" x14ac:dyDescent="0.25">
      <c r="A779" s="190">
        <v>772</v>
      </c>
      <c r="B779" s="441">
        <v>131140028418</v>
      </c>
      <c r="C779" s="442" t="s">
        <v>1479</v>
      </c>
      <c r="D779" s="442" t="s">
        <v>2681</v>
      </c>
      <c r="E779" s="137">
        <v>43461</v>
      </c>
      <c r="F779" s="443" t="s">
        <v>73</v>
      </c>
      <c r="G779" s="136" t="s">
        <v>2682</v>
      </c>
      <c r="H779" s="442" t="s">
        <v>2683</v>
      </c>
      <c r="I779" s="442" t="s">
        <v>1476</v>
      </c>
      <c r="J779" s="107" t="s">
        <v>2468</v>
      </c>
      <c r="K779" s="137">
        <v>43448</v>
      </c>
    </row>
    <row r="780" spans="1:11" ht="94.5" x14ac:dyDescent="0.25">
      <c r="A780" s="190">
        <v>773</v>
      </c>
      <c r="B780" s="441">
        <v>130540008762</v>
      </c>
      <c r="C780" s="442" t="s">
        <v>2684</v>
      </c>
      <c r="D780" s="442" t="s">
        <v>2685</v>
      </c>
      <c r="E780" s="137">
        <v>43461</v>
      </c>
      <c r="F780" s="443" t="s">
        <v>2686</v>
      </c>
      <c r="G780" s="136" t="s">
        <v>627</v>
      </c>
      <c r="H780" s="442" t="s">
        <v>2683</v>
      </c>
      <c r="I780" s="442" t="s">
        <v>1476</v>
      </c>
      <c r="J780" s="107" t="s">
        <v>2468</v>
      </c>
      <c r="K780" s="137">
        <v>43448</v>
      </c>
    </row>
    <row r="781" spans="1:11" ht="94.5" x14ac:dyDescent="0.25">
      <c r="A781" s="190">
        <v>774</v>
      </c>
      <c r="B781" s="103">
        <v>31040000858</v>
      </c>
      <c r="C781" s="107" t="s">
        <v>1648</v>
      </c>
      <c r="D781" s="107" t="s">
        <v>1649</v>
      </c>
      <c r="E781" s="137">
        <v>43461</v>
      </c>
      <c r="F781" s="138" t="s">
        <v>2686</v>
      </c>
      <c r="G781" s="136" t="s">
        <v>305</v>
      </c>
      <c r="H781" s="107" t="s">
        <v>2687</v>
      </c>
      <c r="I781" s="107" t="s">
        <v>1476</v>
      </c>
      <c r="J781" s="107" t="s">
        <v>2468</v>
      </c>
      <c r="K781" s="137">
        <v>43448</v>
      </c>
    </row>
    <row r="782" spans="1:11" ht="105" x14ac:dyDescent="0.25">
      <c r="A782" s="190">
        <v>775</v>
      </c>
      <c r="B782" s="241" t="s">
        <v>1896</v>
      </c>
      <c r="C782" s="213" t="s">
        <v>2688</v>
      </c>
      <c r="D782" s="213" t="s">
        <v>2689</v>
      </c>
      <c r="E782" s="192">
        <v>43461</v>
      </c>
      <c r="F782" s="301" t="s">
        <v>2673</v>
      </c>
      <c r="G782" s="312" t="s">
        <v>831</v>
      </c>
      <c r="H782" s="213" t="s">
        <v>2674</v>
      </c>
      <c r="I782" s="213" t="s">
        <v>134</v>
      </c>
      <c r="J782" s="213" t="s">
        <v>1983</v>
      </c>
      <c r="K782" s="428">
        <v>43453</v>
      </c>
    </row>
    <row r="783" spans="1:11" ht="105" x14ac:dyDescent="0.25">
      <c r="A783" s="190">
        <v>776</v>
      </c>
      <c r="B783" s="444">
        <v>40140009093</v>
      </c>
      <c r="C783" s="213" t="s">
        <v>2690</v>
      </c>
      <c r="D783" s="213" t="s">
        <v>2691</v>
      </c>
      <c r="E783" s="146">
        <v>43118</v>
      </c>
      <c r="F783" s="301" t="s">
        <v>2673</v>
      </c>
      <c r="G783" s="312" t="s">
        <v>15</v>
      </c>
      <c r="H783" s="213" t="s">
        <v>2674</v>
      </c>
      <c r="I783" s="213" t="s">
        <v>134</v>
      </c>
      <c r="J783" s="104" t="s">
        <v>2692</v>
      </c>
      <c r="K783" s="428">
        <v>43453</v>
      </c>
    </row>
    <row r="784" spans="1:11" ht="63" x14ac:dyDescent="0.25">
      <c r="A784" s="190">
        <v>777</v>
      </c>
      <c r="B784" s="121" t="s">
        <v>1214</v>
      </c>
      <c r="C784" s="104" t="s">
        <v>2693</v>
      </c>
      <c r="D784" s="144" t="s">
        <v>2694</v>
      </c>
      <c r="E784" s="115">
        <v>43459</v>
      </c>
      <c r="F784" s="144" t="s">
        <v>2695</v>
      </c>
      <c r="G784" s="136" t="s">
        <v>15</v>
      </c>
      <c r="H784" s="144" t="s">
        <v>2696</v>
      </c>
      <c r="I784" s="11" t="s">
        <v>2697</v>
      </c>
      <c r="J784" s="104" t="s">
        <v>2698</v>
      </c>
      <c r="K784" s="145" t="s">
        <v>2699</v>
      </c>
    </row>
    <row r="785" spans="1:11" ht="94.5" x14ac:dyDescent="0.25">
      <c r="A785" s="190">
        <v>778</v>
      </c>
      <c r="B785" s="151">
        <v>71140004823</v>
      </c>
      <c r="C785" s="107" t="s">
        <v>2700</v>
      </c>
      <c r="D785" s="107" t="s">
        <v>2701</v>
      </c>
      <c r="E785" s="146">
        <v>43473</v>
      </c>
      <c r="F785" s="144" t="s">
        <v>2702</v>
      </c>
      <c r="G785" s="136" t="s">
        <v>15</v>
      </c>
      <c r="H785" s="107" t="s">
        <v>2703</v>
      </c>
      <c r="I785" s="107" t="s">
        <v>134</v>
      </c>
      <c r="J785" s="104" t="s">
        <v>2704</v>
      </c>
      <c r="K785" s="145" t="s">
        <v>2699</v>
      </c>
    </row>
    <row r="786" spans="1:11" ht="165" x14ac:dyDescent="0.25">
      <c r="A786" s="190">
        <v>779</v>
      </c>
      <c r="B786" s="346">
        <v>150140002495</v>
      </c>
      <c r="C786" s="213" t="s">
        <v>2705</v>
      </c>
      <c r="D786" s="213" t="s">
        <v>2706</v>
      </c>
      <c r="E786" s="192">
        <v>43475</v>
      </c>
      <c r="F786" s="301" t="s">
        <v>2707</v>
      </c>
      <c r="G786" s="312" t="s">
        <v>15</v>
      </c>
      <c r="H786" s="213" t="s">
        <v>146</v>
      </c>
      <c r="I786" s="213" t="s">
        <v>2667</v>
      </c>
      <c r="J786" s="213" t="s">
        <v>840</v>
      </c>
      <c r="K786" s="192">
        <v>43460</v>
      </c>
    </row>
    <row r="787" spans="1:11" ht="63" x14ac:dyDescent="0.25">
      <c r="A787" s="190">
        <v>780</v>
      </c>
      <c r="B787" s="445" t="s">
        <v>2708</v>
      </c>
      <c r="C787" s="446" t="s">
        <v>2709</v>
      </c>
      <c r="D787" s="447" t="s">
        <v>2710</v>
      </c>
      <c r="E787" s="448">
        <v>43479</v>
      </c>
      <c r="F787" s="447" t="s">
        <v>2710</v>
      </c>
      <c r="G787" s="449">
        <v>0.45833333333333331</v>
      </c>
      <c r="H787" s="187" t="s">
        <v>2711</v>
      </c>
      <c r="I787" s="436" t="s">
        <v>1928</v>
      </c>
      <c r="J787" s="187" t="s">
        <v>2712</v>
      </c>
      <c r="K787" s="448">
        <v>43461</v>
      </c>
    </row>
    <row r="788" spans="1:11" ht="31.5" x14ac:dyDescent="0.25">
      <c r="A788" s="190">
        <v>781</v>
      </c>
      <c r="B788" s="450">
        <v>970540000276</v>
      </c>
      <c r="C788" s="335" t="s">
        <v>1240</v>
      </c>
      <c r="D788" s="335" t="s">
        <v>2713</v>
      </c>
      <c r="E788" s="336">
        <v>43476</v>
      </c>
      <c r="F788" s="335" t="s">
        <v>2713</v>
      </c>
      <c r="G788" s="337">
        <v>0.625</v>
      </c>
      <c r="H788" s="335" t="s">
        <v>1739</v>
      </c>
      <c r="I788" s="436" t="s">
        <v>1928</v>
      </c>
      <c r="J788" s="335" t="s">
        <v>2714</v>
      </c>
      <c r="K788" s="336">
        <v>43461</v>
      </c>
    </row>
    <row r="789" spans="1:11" ht="78.75" x14ac:dyDescent="0.25">
      <c r="A789" s="190">
        <v>782</v>
      </c>
      <c r="B789" s="451">
        <v>81140011997</v>
      </c>
      <c r="C789" s="335" t="s">
        <v>2237</v>
      </c>
      <c r="D789" s="335" t="s">
        <v>2715</v>
      </c>
      <c r="E789" s="336">
        <v>43481</v>
      </c>
      <c r="F789" s="335" t="s">
        <v>2715</v>
      </c>
      <c r="G789" s="337">
        <v>0.47916666666666669</v>
      </c>
      <c r="H789" s="335" t="s">
        <v>2716</v>
      </c>
      <c r="I789" s="187" t="s">
        <v>1928</v>
      </c>
      <c r="J789" s="335" t="s">
        <v>2717</v>
      </c>
      <c r="K789" s="336">
        <v>43461</v>
      </c>
    </row>
    <row r="790" spans="1:11" ht="45" x14ac:dyDescent="0.25">
      <c r="A790" s="190">
        <v>783</v>
      </c>
      <c r="B790" s="234">
        <v>100940002326</v>
      </c>
      <c r="C790" s="235" t="s">
        <v>2045</v>
      </c>
      <c r="D790" s="235" t="s">
        <v>2718</v>
      </c>
      <c r="E790" s="236" t="s">
        <v>2719</v>
      </c>
      <c r="F790" s="235" t="s">
        <v>2720</v>
      </c>
      <c r="G790" s="427">
        <v>0.4375</v>
      </c>
      <c r="H790" s="454" t="s">
        <v>2721</v>
      </c>
      <c r="I790" s="237" t="s">
        <v>159</v>
      </c>
      <c r="J790" s="235" t="s">
        <v>160</v>
      </c>
      <c r="K790" s="455">
        <v>43463</v>
      </c>
    </row>
    <row r="791" spans="1:11" ht="45" x14ac:dyDescent="0.25">
      <c r="A791" s="190">
        <v>784</v>
      </c>
      <c r="B791" s="234">
        <v>511213450109</v>
      </c>
      <c r="C791" s="235" t="s">
        <v>1820</v>
      </c>
      <c r="D791" s="235" t="s">
        <v>2722</v>
      </c>
      <c r="E791" s="236" t="s">
        <v>2719</v>
      </c>
      <c r="F791" s="235" t="s">
        <v>2720</v>
      </c>
      <c r="G791" s="427">
        <v>0.45833333333333331</v>
      </c>
      <c r="H791" s="454" t="s">
        <v>2721</v>
      </c>
      <c r="I791" s="237" t="s">
        <v>159</v>
      </c>
      <c r="J791" s="235" t="s">
        <v>160</v>
      </c>
      <c r="K791" s="455">
        <v>43463</v>
      </c>
    </row>
  </sheetData>
  <mergeCells count="13">
    <mergeCell ref="K6:K7"/>
    <mergeCell ref="A6:A7"/>
    <mergeCell ref="B6:B7"/>
    <mergeCell ref="C6:C7"/>
    <mergeCell ref="D6:D7"/>
    <mergeCell ref="E6:E7"/>
    <mergeCell ref="I2:J2"/>
    <mergeCell ref="C4:I4"/>
    <mergeCell ref="F6:F7"/>
    <mergeCell ref="G6:G7"/>
    <mergeCell ref="H6:H7"/>
    <mergeCell ref="I6:I7"/>
    <mergeCell ref="J6:J7"/>
  </mergeCells>
  <hyperlinks>
    <hyperlink ref="J30" r:id="rId1" display="zhe_sk@mail.ru"/>
    <hyperlink ref="J31" r:id="rId2"/>
    <hyperlink ref="J40" r:id="rId3" display="120612052308muha@mail.ru"/>
    <hyperlink ref="J56" r:id="rId4" display="8-701-999-28-almira_sn@mail.ru_x000a_"/>
    <hyperlink ref="J57" r:id="rId5" display="8-701-999-28-almira_sn@mail.ru_x000a_"/>
    <hyperlink ref="J59" r:id="rId6" display="8-701-999-28-almira_sn@mail.ru_x000a_"/>
    <hyperlink ref="J65" r:id="rId7" display="8-701-999-28-almira_sn@mail.ru_x000a_"/>
    <hyperlink ref="J81" r:id="rId8" display="8-701-999-28-almira_sn@mail.ru_x000a_"/>
    <hyperlink ref="J82" r:id="rId9" display="8-701-999-28-almira_sn@mail.ru_x000a_"/>
    <hyperlink ref="J73" r:id="rId10" display="8-701-999-28-almira_sn@mail.ru_x000a_"/>
    <hyperlink ref="J94" r:id="rId11" display="astana_gkh@mail.ru_x000a_ 8(7172)25-70-10"/>
    <hyperlink ref="J98" r:id="rId12" display="astana_gkh@mail.ru_x000a_ 8(7172)25-70-10"/>
    <hyperlink ref="J95" r:id="rId13" display="8-701-999-28-almira_sn@mail.ru_x000a_"/>
    <hyperlink ref="J103" r:id="rId14" display="8-701-999-28-almira_sn@mail.ru_x000a_"/>
    <hyperlink ref="J116" r:id="rId15" display="8-777-444-85-55Yser2030@mail.ru"/>
    <hyperlink ref="J131" r:id="rId16" display="8-701-999-28-almira_sn@mail.ru_x000a_"/>
    <hyperlink ref="J132" r:id="rId17" display="8-701-999-28-almira_sn@mail.ru_x000a_"/>
    <hyperlink ref="J130" r:id="rId18" display="8-701-999-28-almira_sn@mail.ru_x000a_"/>
    <hyperlink ref="J138" r:id="rId19" display="8-701-999-28-almira_sn@mail.ru_x000a_"/>
    <hyperlink ref="J144" r:id="rId20"/>
    <hyperlink ref="J145" r:id="rId21" display="zhe_sk@mail.ru"/>
    <hyperlink ref="J173" r:id="rId22"/>
    <hyperlink ref="J174" r:id="rId23"/>
    <hyperlink ref="J175" r:id="rId24"/>
    <hyperlink ref="J176" r:id="rId25"/>
    <hyperlink ref="J181" r:id="rId26" display="m_bermaganbetova@mail.ru,      8 775 604 46 11"/>
    <hyperlink ref="J182:J184" r:id="rId27" display="m_bermaganbetova@mail.ru,      8 775 604 46 11"/>
    <hyperlink ref="J185:J186" r:id="rId28" display="ertostik@inboxru      87013008898 "/>
    <hyperlink ref="J187" r:id="rId29" display="8-701-999-28-almira_sn@mail.ru_x000a_"/>
    <hyperlink ref="J192" r:id="rId30" display="zhe_sk@mail.ru"/>
    <hyperlink ref="J194" r:id="rId31" display="astana_gkh@mail.ru_x000a_ 8(7172)25-70-10_x000a_"/>
    <hyperlink ref="J197:J199" r:id="rId32" display="ertostik@inboxru      87013008898 "/>
    <hyperlink ref="I210" r:id="rId33" display="zhe_sk@mail.ru"/>
    <hyperlink ref="J217" r:id="rId34" display="ertostik@inboxru      87013008898 "/>
    <hyperlink ref="J222" r:id="rId35" display="120612052308muha@mail.ru"/>
    <hyperlink ref="J226" r:id="rId36" display="ertostik@inboxru      87013008898 "/>
    <hyperlink ref="J253" r:id="rId37" display="astana_gkh@mail.ru_x000a_ 8(7172)25-70-10_x000a_"/>
    <hyperlink ref="J254" r:id="rId38" display="astana_gkh@mail.ru_x000a_ 8(7172)25-70-10_x000a_"/>
    <hyperlink ref="J255" r:id="rId39" display="120612052308muha@mail.ru"/>
    <hyperlink ref="J260" r:id="rId40" display="astana_gkh@mail.ru_x000a_ 8(7172)25-70-10_x000a_"/>
    <hyperlink ref="J258" r:id="rId41" display="ertostik@inboxru      87013008898 "/>
    <hyperlink ref="J259" r:id="rId42" display="ertostik@inboxru      87013008898 "/>
    <hyperlink ref="J263" r:id="rId43" display="ertostik@inboxru      87013008898 "/>
    <hyperlink ref="J265" r:id="rId44"/>
    <hyperlink ref="J278" r:id="rId45" display="ertostik@inboxru      87013008898 "/>
    <hyperlink ref="J282" r:id="rId46" display="120612052308muha@mail.ru"/>
    <hyperlink ref="J283" r:id="rId47" display="120612052308muha@mail.ru"/>
    <hyperlink ref="J348" r:id="rId48" display="zhe_sk@mail.ru"/>
    <hyperlink ref="J376" r:id="rId49" display="astana_gkh@mail.ru_x000a_ 8(7172)25-70-10_x000a_"/>
    <hyperlink ref="J387" r:id="rId50" display="astana_gkh@mail.ru_x000a_ 8(7172)25-70-10_x000a_"/>
    <hyperlink ref="J392" r:id="rId51" display="zhe_sk@mail.ru"/>
    <hyperlink ref="J394" r:id="rId52" display="astana_gkh@mail.ru_x000a_ 8(7172)25-70-10_x000a_"/>
    <hyperlink ref="J399" r:id="rId53" display="astana_gkh@mail.ru_x000a_ 8(7172)25-70-10_x000a_"/>
    <hyperlink ref="J395" r:id="rId54" display="astana_gkh@mail.ru_x000a_ 8(7172)25-70-10_x000a_"/>
    <hyperlink ref="J396" r:id="rId55"/>
    <hyperlink ref="J410" r:id="rId56" display="astana_gkh@mail.ru_x000a_ 8(7172)25-70-10_x000a_"/>
    <hyperlink ref="J414" r:id="rId57"/>
    <hyperlink ref="J420" r:id="rId58" display="astana_gkh@mail.ru_x000a_ 8(7172)25-70-10_x000a_"/>
    <hyperlink ref="J430" r:id="rId59" display="astana_gkh@mail.ru_x000a_ 8(7172)25-70-10_x000a_"/>
    <hyperlink ref="J432" r:id="rId60" display="astana_gkh@mail.ru_x000a_ 8(7172)25-70-10_x000a_"/>
    <hyperlink ref="J433" r:id="rId61" display="astana_gkh@mail.ru_x000a_ 8(7172)25-70-10_x000a_"/>
    <hyperlink ref="J434" r:id="rId62" display="astana_gkh@mail.ru_x000a_ 8(7172)25-70-10_x000a_"/>
    <hyperlink ref="J435" r:id="rId63" display="astana_gkh@mail.ru_x000a_ 8(7172)25-70-10_x000a_"/>
    <hyperlink ref="J436" r:id="rId64" display="astana_gkh@mail.ru_x000a_ 8(7172)25-70-10_x000a_"/>
    <hyperlink ref="J437" r:id="rId65" display="astana_gkh@mail.ru_x000a_ 8(7172)25-70-10_x000a_"/>
    <hyperlink ref="J438" r:id="rId66" display="astana_gkh@mail.ru_x000a_ 8(7172)25-70-10_x000a_"/>
    <hyperlink ref="J443" r:id="rId67" display="astana_gkh@mail.ru_x000a_ 8(7172)25-70-10_x000a_"/>
    <hyperlink ref="J449" r:id="rId68" display="astana_gkh@mail.ru_x000a_ 8(7172)25-70-10_x000a_"/>
    <hyperlink ref="J486" r:id="rId69" display="87029891911status08@list.ru"/>
    <hyperlink ref="J491" r:id="rId70" display="120612052308muha@mail.ru"/>
    <hyperlink ref="J492" r:id="rId71" display="120612052308muha@mail.ru"/>
    <hyperlink ref="J493" r:id="rId72" display="120612052308muha@mail.ru"/>
    <hyperlink ref="J494" r:id="rId73" display="120612052308muha@mail.ru"/>
    <hyperlink ref="J495" r:id="rId74" display="120612052308muha@mail.ru"/>
    <hyperlink ref="J499" r:id="rId75" display="120612052308muha@mail.ru"/>
    <hyperlink ref="J500" r:id="rId76" display="120612052308muha@mail.ru"/>
    <hyperlink ref="J501" r:id="rId77" display="120612052308muha@mail.ru"/>
    <hyperlink ref="J502" r:id="rId78" display="120612052308muha@mail.ru"/>
    <hyperlink ref="J506" r:id="rId79" display="120612052308muha@mail.ru"/>
    <hyperlink ref="J507" r:id="rId80" display="120612052308muha@mail.ru"/>
    <hyperlink ref="J514" r:id="rId81" display="120612052308muha@mail.ru"/>
    <hyperlink ref="J523" r:id="rId82" display="zhe_sk@mail.ru"/>
    <hyperlink ref="J529" r:id="rId83" display="status08@list.ru"/>
    <hyperlink ref="J530" r:id="rId84" display="120612052308muha@mail.ru"/>
    <hyperlink ref="J531" r:id="rId85" display="120612052308muha@mail.ru"/>
    <hyperlink ref="J532" r:id="rId86" display="120612052308muha@mail.ru"/>
    <hyperlink ref="J535" r:id="rId87" display="120612052308muha@mail.ru"/>
    <hyperlink ref="J545" r:id="rId88" display="Yser2030@mail.ru"/>
    <hyperlink ref="J547" r:id="rId89" display="Yser2030@mail.ru"/>
    <hyperlink ref="J548" r:id="rId90" display="Yser2030@mail.ru"/>
    <hyperlink ref="J549" r:id="rId91" display="Yser2030@mail.ru"/>
    <hyperlink ref="J558" r:id="rId92"/>
    <hyperlink ref="J564" r:id="rId93"/>
    <hyperlink ref="J565:J566" r:id="rId94" display="8-701-999-28-almira_sn@mail.ru_x000a_"/>
    <hyperlink ref="J573" r:id="rId95" display="ertostik@inboxru      87013008898 "/>
    <hyperlink ref="J585" r:id="rId96" display="m-mereke@bk.ru 8 701 778 06 71_x000a_62-97-06"/>
    <hyperlink ref="J602" r:id="rId97" display="zhe_sk@mail.ru"/>
    <hyperlink ref="J603" r:id="rId98"/>
    <hyperlink ref="J605" r:id="rId99" display="astana_gkh@mail.ru_x000a_ 8(7172)25-70-10_x000a_"/>
    <hyperlink ref="J627" r:id="rId100" display="120612052308muha@mail.ru"/>
    <hyperlink ref="J632" r:id="rId101"/>
    <hyperlink ref="J636" r:id="rId102" display="kkc171254@mail.ru"/>
    <hyperlink ref="J641" r:id="rId103" display="Ergaliev.61@mail.ru"/>
    <hyperlink ref="J645" r:id="rId104"/>
    <hyperlink ref="J685" r:id="rId105" display="astana_gkh@mail.ru_x000a_ 8(7172)25-70-10_x000a_"/>
    <hyperlink ref="J722" r:id="rId106" display="8-747-533-16-56buzykaeva_aliya@mail.ru"/>
    <hyperlink ref="J725" r:id="rId107" display="8-747-533-16-56buzykaeva_aliya@mail.ru"/>
    <hyperlink ref="J726" r:id="rId108" display="8-747-533-16-56buzykaeva_aliya@mail.ru"/>
    <hyperlink ref="J728" r:id="rId109"/>
    <hyperlink ref="J729" r:id="rId110" display="8-747-533-16-56buzykaeva_aliya@mail.ru"/>
    <hyperlink ref="J731" r:id="rId111" display="8-747-533-16-56buzykaeva_aliya@mail.ru"/>
    <hyperlink ref="J751:J752" r:id="rId112" display="8-747-533-16-56buzykaeva_aliya@mail.ru"/>
    <hyperlink ref="J776" r:id="rId113"/>
  </hyperlinks>
  <pageMargins left="0.7" right="0.7" top="0.75" bottom="0.75" header="0.3" footer="0.3"/>
  <pageSetup paperSize="9" scale="70" orientation="portrait" r:id="rId1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E23" sqref="E23:E2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5" sqref="E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Альмира Сериккызы</dc:creator>
  <cp:lastModifiedBy>Альмира Сериккызы</cp:lastModifiedBy>
  <cp:lastPrinted>2018-07-20T05:44:16Z</cp:lastPrinted>
  <dcterms:created xsi:type="dcterms:W3CDTF">2018-01-05T10:14:58Z</dcterms:created>
  <dcterms:modified xsi:type="dcterms:W3CDTF">2018-12-29T10:15:33Z</dcterms:modified>
</cp:coreProperties>
</file>