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45" windowWidth="14805" windowHeight="7770"/>
  </bookViews>
  <sheets>
    <sheet name="Лист1" sheetId="1" r:id="rId1"/>
    <sheet name="Лист2" sheetId="2" r:id="rId2"/>
    <sheet name="Лист3" sheetId="3" r:id="rId3"/>
  </sheets>
  <externalReferences>
    <externalReference r:id="rId4"/>
  </externalReferences>
  <definedNames>
    <definedName name="_xlnm._FilterDatabase" localSheetId="0" hidden="1">Лист1!$A$216:$IV$216</definedName>
  </definedNames>
  <calcPr calcId="145621"/>
</workbook>
</file>

<file path=xl/calcChain.xml><?xml version="1.0" encoding="utf-8"?>
<calcChain xmlns="http://schemas.openxmlformats.org/spreadsheetml/2006/main">
  <c r="B30" i="1" l="1"/>
</calcChain>
</file>

<file path=xl/comments1.xml><?xml version="1.0" encoding="utf-8"?>
<comments xmlns="http://schemas.openxmlformats.org/spreadsheetml/2006/main">
  <authors>
    <author>Автор</author>
  </authors>
  <commentList>
    <comment ref="B78" authorId="0">
      <text>
        <r>
          <rPr>
            <b/>
            <sz val="8"/>
            <color indexed="81"/>
            <rFont val="Tahoma"/>
            <family val="2"/>
            <charset val="204"/>
          </rPr>
          <t xml:space="preserve">Автор:
</t>
        </r>
      </text>
    </comment>
    <comment ref="B92" authorId="0">
      <text>
        <r>
          <rPr>
            <b/>
            <sz val="8"/>
            <color indexed="81"/>
            <rFont val="Tahoma"/>
            <family val="2"/>
            <charset val="204"/>
          </rPr>
          <t xml:space="preserve">Автор:
</t>
        </r>
      </text>
    </comment>
    <comment ref="B132" authorId="0">
      <text>
        <r>
          <rPr>
            <b/>
            <sz val="8"/>
            <color indexed="81"/>
            <rFont val="Tahoma"/>
            <family val="2"/>
            <charset val="204"/>
          </rPr>
          <t xml:space="preserve">Автор:
</t>
        </r>
      </text>
    </comment>
  </commentList>
</comments>
</file>

<file path=xl/sharedStrings.xml><?xml version="1.0" encoding="utf-8"?>
<sst xmlns="http://schemas.openxmlformats.org/spreadsheetml/2006/main" count="2393" uniqueCount="1403">
  <si>
    <t>№ р/н</t>
  </si>
  <si>
    <t xml:space="preserve">Борышкердің БИН/ИИН </t>
  </si>
  <si>
    <t>Борышкердің атауы/ фамилиясы аты ататегі</t>
  </si>
  <si>
    <t>Борышкердің заңды мекен жайы</t>
  </si>
  <si>
    <t>Жиналыс өткізетін күн</t>
  </si>
  <si>
    <t>Жиналыс өткізетін жер</t>
  </si>
  <si>
    <t>Жиналыс өткізетін уақыт</t>
  </si>
  <si>
    <t>Кредиторлар жиналысының күн тәртібі</t>
  </si>
  <si>
    <t>Матералдармен таныстыру тәртібі</t>
  </si>
  <si>
    <t>Банкроттық басқарушының телефоны, эл.поштасы</t>
  </si>
  <si>
    <t>Хабарландыруды жариялаған күн</t>
  </si>
  <si>
    <t xml:space="preserve"> "Строительная фирма Блок" ЖШС</t>
  </si>
  <si>
    <t>Астана қ. Сембинов көш. 16/1 үй</t>
  </si>
  <si>
    <t>Астана қ. Жубанов көш. 16 үй, 307 п.</t>
  </si>
  <si>
    <t>Банкроттық  рәсімін  жүргізу мерзімін ұзартуға келісім беру</t>
  </si>
  <si>
    <t xml:space="preserve"> 3 жұмыс күні қалғанда жиналыс өткізу жері бойынша материалдармен танысу тәртібі.  </t>
  </si>
  <si>
    <t>5370102@mail.ru  87783423044</t>
  </si>
  <si>
    <t>Банкроттық рәсімінде кредиторлар жиналысын өткізу туралы хабарлама</t>
  </si>
  <si>
    <t>"СК ГорСтрой" ЖШС</t>
  </si>
  <si>
    <t>Астана қ. Қажымуқан көш. 10 үй,  17 п.</t>
  </si>
  <si>
    <t xml:space="preserve">  11:00</t>
  </si>
  <si>
    <t>87752564577 akorda.2030@mail.ru</t>
  </si>
  <si>
    <t>"Спесивцев и К 2008" ЖШС</t>
  </si>
  <si>
    <t>Молодежный ш.а. 13 үй, 15 пәтер</t>
  </si>
  <si>
    <t xml:space="preserve"> Астана қ. Республика д-лы 52 үй, 411 бөлме</t>
  </si>
  <si>
    <t xml:space="preserve">1. Банкротың мүлкін (активтерін) тікелей сату туралы                                                               2. Басқаша сұрақтар          </t>
  </si>
  <si>
    <t>Жиналыс хаттамасының жобасы</t>
  </si>
  <si>
    <t>8-701-462-26-46, 8-777-257-24-85 rumhan@mail.ru</t>
  </si>
  <si>
    <t>01.02.2016г</t>
  </si>
  <si>
    <t>Астана қ, Республика д-лы 52 үй, 411 бөлме</t>
  </si>
  <si>
    <t>17-00 ч</t>
  </si>
  <si>
    <t>Хаттаманың жобасы</t>
  </si>
  <si>
    <t>ТОО "Таразжолкурылыс"</t>
  </si>
  <si>
    <t xml:space="preserve">010000,
Астана қ,
101к., 23/2уй
</t>
  </si>
  <si>
    <t xml:space="preserve">Астана қ,
Республика данғылы, 52 үй, 
410 каб.
</t>
  </si>
  <si>
    <t>12.00</t>
  </si>
  <si>
    <t>1. Сату жоспарындағы өзгерістер мен толықтырулар.</t>
  </si>
  <si>
    <t xml:space="preserve">Күн тәртібіндегі
сұрақтар бойынша құжаттар кредиторларға тікелей жиналыста беріледі немесе ББ- хабарласып қолма-қол алуға немесе элетрондық поштаға жіберу
</t>
  </si>
  <si>
    <t>8-701-999-86-80
rookazaau@mail.ru</t>
  </si>
  <si>
    <t>"АСТАНА РЕСУРС -  2009" ЖШС</t>
  </si>
  <si>
    <t>Астана қ., №6 көшесі, 6 үй, 58 пәтер.</t>
  </si>
  <si>
    <t>Астана қ., Республика даңғылы., 52 үй, 410 кабинет.</t>
  </si>
  <si>
    <t>1. Қорытынды есебі мен тарату теңгерімін қарау және келісу</t>
  </si>
  <si>
    <t xml:space="preserve">Жиналыс өткізуге 3 жұмыс күні қалғанда жиналыс өткізу жері бойынша </t>
  </si>
  <si>
    <t>ryssaldi@mail.ru
 8-708-220-84-71</t>
  </si>
  <si>
    <t>ЖК "Рузахунов Арманжан Турганович"</t>
  </si>
  <si>
    <t>Астана қ Бегельдинов көш. 54 үй</t>
  </si>
  <si>
    <t>Астана қ. Желтоксан көш. 48/1 үй ВП 4</t>
  </si>
  <si>
    <t>борышкердің мүлкін сату бойынша әдісін таңдау және тағы басқа сұрақтар</t>
  </si>
  <si>
    <t xml:space="preserve">3 жұмыс күні қалғанда жиналыс өткізу жері бойынша материалдармен танысу тәртібі. </t>
  </si>
  <si>
    <t>87752565566 gkk.81@mail.ru</t>
  </si>
  <si>
    <t xml:space="preserve"> "Евразия-Астана" ЖШС </t>
  </si>
  <si>
    <t>Астана қ. Петров көш. 24 ұй, 9 п.</t>
  </si>
  <si>
    <t>Астана қ. Республика kөш. 52 ұй</t>
  </si>
  <si>
    <t>Бағалаушыны тандау</t>
  </si>
  <si>
    <t xml:space="preserve"> 87751592654 Kabi.54@mail.ru </t>
  </si>
  <si>
    <t>7002204400190</t>
  </si>
  <si>
    <t xml:space="preserve"> "Качканьян С.М." ЖК</t>
  </si>
  <si>
    <t>Астана қ, Бейбітшілік к. 75 үй,25 кеңсе</t>
  </si>
  <si>
    <t xml:space="preserve"> Астана қ. Шубар ш.а. Ондасынова қ. 56 үй</t>
  </si>
  <si>
    <t>1. Банкроттық жұмыс барысы туралы ағымдағы есеп. 2. Уақытша және банкроттық басқарушыға төлейтін негізгі сыйақы шешімін анықтау. 3. Банкроттық басқарушыға қосымша төлейтін сыйакыны анықтау</t>
  </si>
  <si>
    <t>3 жұмыс күні қалғанда жиналыс өткізу жері бойынша материалдармен танысу тәртібі</t>
  </si>
  <si>
    <t>astana_1562@mail.ru 87015149221</t>
  </si>
  <si>
    <t xml:space="preserve"> "БеабСервис" ЖШС</t>
  </si>
  <si>
    <t>Астана қ. Абай қ. 95/1 ВП-2</t>
  </si>
  <si>
    <t>3 жұмыс күнш қалғанда жиналыс өткізу жері бойынша материалдармен танысу тәртібі</t>
  </si>
  <si>
    <t xml:space="preserve">980940000807 </t>
  </si>
  <si>
    <t>«Айдим»  ЖШС</t>
  </si>
  <si>
    <t xml:space="preserve"> Астана қ Промзона ТЭЦ 2 көш. 104 үй</t>
  </si>
  <si>
    <t xml:space="preserve"> Астана қ  А.Жұбанов көш. 16 үй 307 кеңсе</t>
  </si>
  <si>
    <t>10:30</t>
  </si>
  <si>
    <t>1.Банкроттық басқарушының банкроттық рәсімі туралы есебі              2. Банкроттық рәсімді 3 айға ұзарту туралы.</t>
  </si>
  <si>
    <t>Күн тәртібіндегі сұрақтар бойынша құжаттар кредиторларға тікелей жиналыста беріледі немесе ББ- хабарласып қолма-қол алуға немесе элетрондық пошта арқылы алуға болады</t>
  </si>
  <si>
    <t xml:space="preserve">Қалта.тел. 8 702 383 49 63, gunn2014@bk.ru </t>
  </si>
  <si>
    <t xml:space="preserve"> Астана қ, Промзона ТЭЦ 2 көш., 104 үй</t>
  </si>
  <si>
    <t>г. Астана, А.Жұбанов көш. 16 үй, 307 кеңсе</t>
  </si>
  <si>
    <t>10-30</t>
  </si>
  <si>
    <t xml:space="preserve"> Махмудов Мухамед али Зиядин оглы ЖК</t>
  </si>
  <si>
    <t>Астана қ., Б.Момышулы даңғылы, 8/1 үй, 32 пәтер</t>
  </si>
  <si>
    <t>Астана қ., Иманова көшесі, 16/2 үй</t>
  </si>
  <si>
    <t>1. Қорытынды есебі мен қарау және теңгерімін қарау және келісу шарты.                                            2. Басқа мәселелер.</t>
  </si>
  <si>
    <t xml:space="preserve">Жиналыс өткізу күніне 3 жұмыс күн қалғанда танысуға болады  </t>
  </si>
  <si>
    <t>15051950@inbox.ru
 8-707-694-6221</t>
  </si>
  <si>
    <t>091040007392</t>
  </si>
  <si>
    <t xml:space="preserve"> KazRosChem LTD ЖШС</t>
  </si>
  <si>
    <t xml:space="preserve"> Астана қ. Б.Момышулы к. 12 үй 105 пәтер</t>
  </si>
  <si>
    <t>15:00</t>
  </si>
  <si>
    <t>Банкроттық рәсімін өткізу уақытын созу</t>
  </si>
  <si>
    <t>өндіріске қажетті мәліметтермен танысу, материалдарды жиналыска  үш күнге дейн танысу және талқыға салу</t>
  </si>
  <si>
    <t>120612052308muha@mail.ru  8701-536-44-87</t>
  </si>
  <si>
    <t>050340000633</t>
  </si>
  <si>
    <t>«Сұңқар Монолит»  ЖШС</t>
  </si>
  <si>
    <t xml:space="preserve"> Астана қ, 5 шағын ауданы, 23 үй, 118 пәтер</t>
  </si>
  <si>
    <t>Астана қ., Сарыарқа даңғ. 48, 9 кеңсе</t>
  </si>
  <si>
    <t xml:space="preserve">1.Банкроттық басқарушының банкроттық рәсімі туралы есебі              2. Банкроттық рәсімнің мерзімін ұзарту </t>
  </si>
  <si>
    <t>101040011741</t>
  </si>
  <si>
    <t>"Каз Би Сервис" ЖШС</t>
  </si>
  <si>
    <t xml:space="preserve">Астана қ-сы, Промзона 108 ұй
</t>
  </si>
  <si>
    <t xml:space="preserve">Астана қ, Жубанова 16. 307 кенсе.
</t>
  </si>
  <si>
    <t>1. Банкроттық мерзімін узарту туралы 2. Әртүрлі</t>
  </si>
  <si>
    <t>79-78-96, 8-778-931-88-85</t>
  </si>
  <si>
    <t>"АстанаСервисТеплоМонтаж" ЖШС</t>
  </si>
  <si>
    <t>Астана қ., Фестивальный к., 10 уй</t>
  </si>
  <si>
    <t>Астана қ. Республика даңғ., 52 үй, 219 каб.</t>
  </si>
  <si>
    <t xml:space="preserve">1. Әкімшілік  шығындар сұрағын қарау.  2. Басқа да сұрақтар.                                      </t>
  </si>
  <si>
    <t>87078456910 m.bermaganbetova@mail.ru</t>
  </si>
  <si>
    <t>070140007825</t>
  </si>
  <si>
    <t xml:space="preserve">"Новая энергия" ЖШС </t>
  </si>
  <si>
    <t xml:space="preserve">  Астана қ., Дукен улы к.34, 32 пәт.</t>
  </si>
  <si>
    <t xml:space="preserve"> Астана қ.,Қажымұқан к, 10 үй, 9 каб.</t>
  </si>
  <si>
    <t xml:space="preserve">1.Банкроттық басқарушысының есебі.              2. Дебиторлық борыш туралы.                            3. Конкурстық басқарушының қорытынды баяндамасы мен тарату балансын үйлестіру туралы.                                      </t>
  </si>
  <si>
    <t>Күн тәртібіндегі мәселелерді талқылау үшін қажетті материалдар тікелей кредиторлар отырысында немесе электрондық пошта арқылы ұсынылады.</t>
  </si>
  <si>
    <t xml:space="preserve"> 8 701 511 02 43  u_zhanat0203@mail.ru</t>
  </si>
  <si>
    <t>050240016180</t>
  </si>
  <si>
    <t xml:space="preserve"> "Торговый дом "Темір жолы" ЖШС</t>
  </si>
  <si>
    <t xml:space="preserve">Астана қ. Победа көшесі, 119/1 үй </t>
  </si>
  <si>
    <t>Астана қ. Республики пр.,52 үй, 215 каб.</t>
  </si>
  <si>
    <t>1.Банкроттық басқарушының қорытынды есебіне келісім беру туралы</t>
  </si>
  <si>
    <t>m-mereke@bk.ru 
8 701 778 06 71</t>
  </si>
  <si>
    <t>051040014833</t>
  </si>
  <si>
    <t>"Астана KUAT электро" ЖШС</t>
  </si>
  <si>
    <t xml:space="preserve">Астана қ. Желтоқсан көшесі, 2-а үй,   </t>
  </si>
  <si>
    <t>m-mereke@bk.ru
8 701 778 06 71</t>
  </si>
  <si>
    <t>«Эконом Сервис» ЖШС</t>
  </si>
  <si>
    <t>Астана қ, 2а, шағын ауданы 9 үй, 55 пәтер.</t>
  </si>
  <si>
    <t>Астана қ, Жұбанов көш, 16 үй, 307 кенсе</t>
  </si>
  <si>
    <t xml:space="preserve">gunn2014@bk.ru        тел. 8-702-383-49-63, </t>
  </si>
  <si>
    <t>070540020966</t>
  </si>
  <si>
    <t>«Архи Дизайн Строй групп» ЖШС</t>
  </si>
  <si>
    <t>Астана каласы, Петрова к-сі 25</t>
  </si>
  <si>
    <t>Астана к-сы, Республика д. 52 410 кенсе</t>
  </si>
  <si>
    <t>1 Банкроттың дүние-мүлігінің тікелей сату туралы</t>
  </si>
  <si>
    <t xml:space="preserve">8-747-516-05-74, kushumbayev@mail.ru  </t>
  </si>
  <si>
    <t>"Конно-спортивный клуб "Кулагер-НС" ЖШС</t>
  </si>
  <si>
    <t>Астана қ., Интернационал к-сі, номерсіз</t>
  </si>
  <si>
    <t xml:space="preserve">Астана қ., Республика к-сі, 52 үй </t>
  </si>
  <si>
    <t>11с.00м.</t>
  </si>
  <si>
    <t>Банкроттық мерзімін үзарту туралы.</t>
  </si>
  <si>
    <t xml:space="preserve">Жиналыс өткізуге: материалдармен танысу тәртібі 3 жұмыс күні қалғанда жиналыс өткізу жері бойынша . </t>
  </si>
  <si>
    <t>8-775-159-26-54 Kabi.54@mail.ru</t>
  </si>
  <si>
    <t>"Декор-Астана" ЖШС</t>
  </si>
  <si>
    <t>Астана қ., Ташенов  к, 2/2 үй, 107 пәтер</t>
  </si>
  <si>
    <t>091040008539</t>
  </si>
  <si>
    <t xml:space="preserve">"Аида НС" ЖШС </t>
  </si>
  <si>
    <t xml:space="preserve">  Астана қ., Еділ к.,             21 үй</t>
  </si>
  <si>
    <t xml:space="preserve"> Астана қ., Республика даң.,                52 үй, 411 каб.</t>
  </si>
  <si>
    <t xml:space="preserve">1.Қорытынды есебін бекіту                           </t>
  </si>
  <si>
    <t>011140000844</t>
  </si>
  <si>
    <t xml:space="preserve"> "КАМИ-К" ЖШС</t>
  </si>
  <si>
    <t>Астана қ. Хачатурян  к,13 үй</t>
  </si>
  <si>
    <t>Астана қ. Республика даңғ., 52 үй, 304 каб.</t>
  </si>
  <si>
    <t>17.15</t>
  </si>
  <si>
    <t>1) Банкроттық  рәсімін  жүргізу мерзімін ұзартуға келісім беру; 2) т.б.</t>
  </si>
  <si>
    <t>79-78-96;8-778 931 88 85 email: kuntuar2011@mail.ru</t>
  </si>
  <si>
    <t>060140004135</t>
  </si>
  <si>
    <t>"Орныкты Астана" ЖШС</t>
  </si>
  <si>
    <t>Астана қ, Букейхан к,  16 үй</t>
  </si>
  <si>
    <t>17.00</t>
  </si>
  <si>
    <t>1) Дебиторлық берешекті беру немесе есептен шығару; 2) т.б.</t>
  </si>
  <si>
    <t xml:space="preserve">Хаттаманың жобасы  </t>
  </si>
  <si>
    <t>79-78-96;8-778-342-30-44 email: kuntuar2011@mail.ru</t>
  </si>
  <si>
    <t>Астана қ., Ташенов  к, 2/2 үй, 107 п</t>
  </si>
  <si>
    <t>Астана қ., Республика даңғ, 52 үй</t>
  </si>
  <si>
    <t>11.00</t>
  </si>
  <si>
    <t xml:space="preserve"> 1)Кредиторлар жиналысымен борышкердің мулкін сатып алу-сату шартын қарау.</t>
  </si>
  <si>
    <t>«Азиястройпроектсервис» ЖШС</t>
  </si>
  <si>
    <t>Астана қ-сы, Пушкин көшесі, 172-9</t>
  </si>
  <si>
    <t>Астана қ-сы, Қажымұқан көшесі, 10 үй, 3 этаж, 9 каб. (БЦ "Жадыра")</t>
  </si>
  <si>
    <t>1.Банкроттық өндірістің мерзімі ұзартылу 2.Қосымша келісім-шарт. 3.Әртүрлі сұрақтар</t>
  </si>
  <si>
    <t xml:space="preserve">Материалдармен танысу 3 күн бұрын несиегердің жиналысының өткізілетін мекен-жайда болады. </t>
  </si>
  <si>
    <t>Курмангалиева К.С. тел.87014290252, эл. адрес  kkc171254@mail.ru</t>
  </si>
  <si>
    <t>29</t>
  </si>
  <si>
    <t>«Күміс қасқыр» ЖШС</t>
  </si>
  <si>
    <t>Астана қ.,  Бигельдинов к-сі, 54 үй</t>
  </si>
  <si>
    <t>Астана қ., Республики д., 52 үй, 410 каб.</t>
  </si>
  <si>
    <t>1. Банкроттың дүние-мүлігінің (активтердің) тікелей сату туралы</t>
  </si>
  <si>
    <t xml:space="preserve">Несиегерлер жиналысында қаралатын құжаттармен жиналыс өткізу күніне 3 жұмыс күн қалғанда танысуға болады  </t>
  </si>
  <si>
    <t>8-747-516-05-74, s.kushumbayev@gmail.com</t>
  </si>
  <si>
    <t>"ҚұланҚыпшақҚұрылыс" ЖШС</t>
  </si>
  <si>
    <t>Астана қ., Ташенов к., 7/2 үй, 307 кеңсе</t>
  </si>
  <si>
    <t>Астана қ., Республика даңғ., 52 ұй, 410 каб.</t>
  </si>
  <si>
    <t xml:space="preserve">1. Банкротың мүлкін сату жоспарын бекіту.                                  2. Басқада сұрақтар.        </t>
  </si>
  <si>
    <t>091040001066</t>
  </si>
  <si>
    <t>"КазАрпласт" ЖШС</t>
  </si>
  <si>
    <t>Астана қ., Республика даңғ№, 58/1 үй</t>
  </si>
  <si>
    <t xml:space="preserve">1. Банкротың мүлкін сату жоспарын бекіту.                               2. Басқада сұрақтар.        </t>
  </si>
  <si>
    <t>31</t>
  </si>
  <si>
    <t xml:space="preserve">"АЛҒАБАС-KZ" ЖШС </t>
  </si>
  <si>
    <t>Астана қ. Самал көш. 3 ұй, 34 п.</t>
  </si>
  <si>
    <t>Астана қ. Республика kөш. 52 ұй 410 п.</t>
  </si>
  <si>
    <t>Қорытынды есебі мен қарау және теңгерімін қарау және келісу шарты</t>
  </si>
  <si>
    <t>87019998680 rookazaau@mai.ru</t>
  </si>
  <si>
    <t xml:space="preserve">040840002567
</t>
  </si>
  <si>
    <t>«АКАТ ОЙЛ» ЖШС</t>
  </si>
  <si>
    <t>Астана қ, Мәскеу көш., 41 үй, 1 п.</t>
  </si>
  <si>
    <t>Астана қ, Қабанбай батыр данғылы, 33 үй, 109 п.</t>
  </si>
  <si>
    <t>Қорытынды есепке келісім беру</t>
  </si>
  <si>
    <t>8-701-767-51-99 u_ospanov@mail.ru</t>
  </si>
  <si>
    <t>«Транс Альянс Астана» ЖШС</t>
  </si>
  <si>
    <t>32</t>
  </si>
  <si>
    <t>33</t>
  </si>
  <si>
    <t>35</t>
  </si>
  <si>
    <t>070740005781</t>
  </si>
  <si>
    <t xml:space="preserve">"ЛОГОСТРОЙ" ЖШС </t>
  </si>
  <si>
    <t xml:space="preserve">  Астана қ.,             Алтерек к., 18 үй</t>
  </si>
  <si>
    <t>1.Банкроттық өндіріс мерзімін ұзарту.  2.Қосымша сұрақтар.</t>
  </si>
  <si>
    <t xml:space="preserve"> өндіріске қажетті мәліметтерді, материалдарды жиналыска  үш күнге дейн танысу және талқыға салу</t>
  </si>
  <si>
    <t>8-702-247-98-45. erqaliev.61@mail. Ru</t>
  </si>
  <si>
    <t xml:space="preserve"> "Тимошенко А.В.." ЖК</t>
  </si>
  <si>
    <t xml:space="preserve"> Астана қ., Московская к., 38/1 үй, 89 п.</t>
  </si>
  <si>
    <t>1.Өндіріс мерзімін ұзарту. 2.Борышкердің мүлігін сату туралы.       3.Қосымша.сұрақтар.</t>
  </si>
  <si>
    <t>8-702-247-98-45. erqaliev.61@mail. ru</t>
  </si>
  <si>
    <t>38</t>
  </si>
  <si>
    <t xml:space="preserve"> "УниверсальнаяСервиснаяКомпания" ЖШС</t>
  </si>
  <si>
    <t xml:space="preserve">Астана қаласы, Рыскулбекова к.11 үй,   </t>
  </si>
  <si>
    <t>Астана қ.Республика даңғылы, 52 үй</t>
  </si>
  <si>
    <t>18:15</t>
  </si>
  <si>
    <t xml:space="preserve"> 1.Қорытынды есебін қарау.2.Қосымша сұрақтар.</t>
  </si>
  <si>
    <t>39</t>
  </si>
  <si>
    <t xml:space="preserve"> "BI-TOWN" ЖШС</t>
  </si>
  <si>
    <t>Астана қ. МАХТУМКУЛИ  к. 21/6</t>
  </si>
  <si>
    <t>Астана қ. Жубанов к-сі, 16 үй,  307к.</t>
  </si>
  <si>
    <t>17:30</t>
  </si>
  <si>
    <t>8-701-536-44-87</t>
  </si>
  <si>
    <t>40</t>
  </si>
  <si>
    <t xml:space="preserve"> "СК "Қайсар KZ"ЖШС</t>
  </si>
  <si>
    <t>Астана қ.Қарасай батыра к. 24/2 үй, 25п.</t>
  </si>
  <si>
    <t>Астана қ.Республика даңғылы, 52 үй,  411к.</t>
  </si>
  <si>
    <t>17:00</t>
  </si>
  <si>
    <t>1.Өндіріс мерзімін ұзарту. 2.Қосымша сұрақтар</t>
  </si>
  <si>
    <t>41</t>
  </si>
  <si>
    <t>"Сәтті Құрылыс" ЖШС</t>
  </si>
  <si>
    <t>Астана қ. Желтоксан 30/2 ұй 34 п.</t>
  </si>
  <si>
    <t>Астана қ. Республика д-лы, 52 ұй 207 п.</t>
  </si>
  <si>
    <t xml:space="preserve">8-701-536-44-87 120612052308muha@mail.ru  </t>
  </si>
  <si>
    <t>"ПромСантехМонтажПрофиль"  ЖШС</t>
  </si>
  <si>
    <t xml:space="preserve"> Астана қ. Рауан к-сі 20 ұй</t>
  </si>
  <si>
    <t>Конкурстік іс жүргізу мерзімін ұзарту</t>
  </si>
  <si>
    <t>43</t>
  </si>
  <si>
    <t xml:space="preserve"> "ПОИСК-1" ЖШС</t>
  </si>
  <si>
    <t xml:space="preserve">Астана қ., Ж. Досмухамедұлы к-сі, 18/2 </t>
  </si>
  <si>
    <t>Астана қ., Жубановк-сі, 16үй</t>
  </si>
  <si>
    <t xml:space="preserve"> 1) Кредиторлар жиналысында борышкердің мулкін сатып алу шартың  қарау, 2) банкрот рәсімін ұзарту</t>
  </si>
  <si>
    <t xml:space="preserve">Жиналыс өткізуге: 3 жұмыс күні қалғанда жиналыс өткізу жері бойынша материалдармен танысу тәртібі. </t>
  </si>
  <si>
    <t>8-775-129-10-04 Kanat.Smailov.00@mail.ru</t>
  </si>
  <si>
    <t>"Кунан транс" ЖШС</t>
  </si>
  <si>
    <t xml:space="preserve">Астана қ., ул. ОМАРОВА к-сі, д. 10, 91 
</t>
  </si>
  <si>
    <t>Астана қ., Жубановк-сі, 16, 307 каб.</t>
  </si>
  <si>
    <t>15.30</t>
  </si>
  <si>
    <t>Қорытынды есебі мен тарату теңгерімін қарау және келісім беру.</t>
  </si>
  <si>
    <t>"Астана АБМ" ЖШС</t>
  </si>
  <si>
    <t xml:space="preserve">Астана қ., КАРАОТКЕЛЬ  2 к-сі,  86 А </t>
  </si>
  <si>
    <t>Астана қ., Республика дан., 52, 207 каб.</t>
  </si>
  <si>
    <t>15.00</t>
  </si>
  <si>
    <t>Банкрот рәсімін ұзарту.</t>
  </si>
  <si>
    <t>"ТД Керемет Астана" ЖШС</t>
  </si>
  <si>
    <t xml:space="preserve">Астана қ., Мирзояна к-сі, 1 (офис) 31 </t>
  </si>
  <si>
    <t>45</t>
  </si>
  <si>
    <t>47</t>
  </si>
  <si>
    <t xml:space="preserve"> "Жаңа қала НС" ЖШС</t>
  </si>
  <si>
    <t xml:space="preserve">Астана қ., Бекетай к-сі, 12 ұй, </t>
  </si>
  <si>
    <t>Астана қ., Республика k-сі, 52ұй</t>
  </si>
  <si>
    <t xml:space="preserve">1.Конкурстық басқарушының істеген жұмыс туралы.2.Несиегер талапын қосымша тізілімге өзгерту енгізу. </t>
  </si>
  <si>
    <t>г. Астана, Республика д-лы 52 үй, 410 бөлме</t>
  </si>
  <si>
    <t>10-00</t>
  </si>
  <si>
    <t>Банкроттық басқарушының қорытынды есебіне келісім беру туралы</t>
  </si>
  <si>
    <t xml:space="preserve">Жиналысқа үш күн қалған уақытта өткізілетін жерде </t>
  </si>
  <si>
    <t>8-701-462-26-46  rumhan@mail.ru</t>
  </si>
  <si>
    <t xml:space="preserve"> "Фирма Сәулет құрылыс" ЖШС</t>
  </si>
  <si>
    <t xml:space="preserve">Астана қ., Иманов к-сі, 19 үй, 414 кеңсе </t>
  </si>
  <si>
    <t xml:space="preserve">Астана қ., А. Иманов k-сі, 16/2 үй. </t>
  </si>
  <si>
    <t xml:space="preserve">1.Қорытынды есептеме, және тарату тенгерімін бекіту. 2.Басқа да сұрақтар. </t>
  </si>
  <si>
    <t>15051950@inbox.ru 87076946221</t>
  </si>
  <si>
    <t xml:space="preserve"> "Қазына байлық А" ЖШС</t>
  </si>
  <si>
    <t xml:space="preserve">Астана қ., Циолковский к-сі, 12 үй, 8 пәтер </t>
  </si>
  <si>
    <t>«Трест Алтынкенказган» ЖШС</t>
  </si>
  <si>
    <t>Астана қ-сы, Сарыарқа көшесі, 41 үй, 521 офис</t>
  </si>
  <si>
    <t>Астана қ., Қажымұқан к., 10 үй, 9 каб.             (БЦ "Жадыра")</t>
  </si>
  <si>
    <t>1. Банкроттық өндірістің мерзімінің ұзарту.                          2. Әртүрлі сұрақтар.</t>
  </si>
  <si>
    <t>8 701 429 02 52  kkc171254@mail.ru</t>
  </si>
  <si>
    <t>070940015141</t>
  </si>
  <si>
    <t xml:space="preserve">ТОО «В.А.АстанаАрхСтрой» </t>
  </si>
  <si>
    <t>Астана қ., Қ.Сатбаев к., 8 үй, 30 п.</t>
  </si>
  <si>
    <t>Астана қ., Сарыарка даңғ.,48үй, 9 каб.</t>
  </si>
  <si>
    <t>1.Банкроттық рәсімі жөнінде банкроттықты басқарушының есебі                2. Банкроттық рәсімінің мерзімін ұзарту.</t>
  </si>
  <si>
    <t xml:space="preserve"> 8 702 383 49 63, gunn2014@bk.ru </t>
  </si>
  <si>
    <t>«VNS» ЖШС</t>
  </si>
  <si>
    <t>Астана қ, Республика даңғылы, 82/3</t>
  </si>
  <si>
    <t>16:00</t>
  </si>
  <si>
    <t>1. Мүлкін сату жоспары. 2. Жер телімің түзу сату. 3. Әртүрлі сұрақтар</t>
  </si>
  <si>
    <t>19.02.2016</t>
  </si>
  <si>
    <t>56</t>
  </si>
  <si>
    <t>620502400183</t>
  </si>
  <si>
    <t>ЖК "Кусманова А.Б."</t>
  </si>
  <si>
    <t>Астана, Сығанақ к-сі, 18/1 үй, 422 пәтер</t>
  </si>
  <si>
    <t xml:space="preserve">1. Банкротың мүлкін сату жоспарын бекіту                                                  2. Банкроттық рәсім мерзімін ұзату                       3. Басқаша сұрақтар        </t>
  </si>
  <si>
    <t>8-701-462-26-46 rumhan@mail.ru</t>
  </si>
  <si>
    <t>960940012857</t>
  </si>
  <si>
    <t>"Азия Акмола" ЖШС</t>
  </si>
  <si>
    <t xml:space="preserve">Астана қ., Ауэзов  көшесі, 90/2 </t>
  </si>
  <si>
    <t xml:space="preserve">Астана қ.Республика көшесі, 52, 410 каб.  </t>
  </si>
  <si>
    <t>1. Банкроттық басқарушының есеп беруі; 2. дебиторлық қарызды қайтару туралы есеп беру; 3. Банкроттық өндірісін үзарту мерзімі</t>
  </si>
  <si>
    <t>Банкроттық өндіріске қажетті мәліметтерді, материалдарды жиналыста талқыға салу</t>
  </si>
  <si>
    <t>8 701 420 57 30.
37 00 37 
Бурибай Ержанов buribai51@mail.ru</t>
  </si>
  <si>
    <t>031040011082</t>
  </si>
  <si>
    <t xml:space="preserve">"АРТКОМПАНИ" ЖШС </t>
  </si>
  <si>
    <t>Астана қ. Московская к., 12 ү., 6 п.</t>
  </si>
  <si>
    <t>Астана қ. Республики пр.,52 үй, 304 каб.</t>
  </si>
  <si>
    <t>1) Банкроттық  рәсімін  жүргізу мерзімін ұзартуға келісім беру</t>
  </si>
  <si>
    <t>060940010614</t>
  </si>
  <si>
    <t xml:space="preserve">"Ұлытау Жолдары-2030" ЖШС </t>
  </si>
  <si>
    <t xml:space="preserve">Астана қ. Б.Ерзакович к., 16 ү. </t>
  </si>
  <si>
    <t>8-747 850 87 59 email: damir.semei@mail.ru</t>
  </si>
  <si>
    <t xml:space="preserve"> "Дузбенбетова Э.Б." ЖК</t>
  </si>
  <si>
    <t xml:space="preserve">  Астана қ., Московская көш. 24 үй, 7 п.</t>
  </si>
  <si>
    <t xml:space="preserve"> Астана қ. Республика д-лы, 52 үй,  304 к.</t>
  </si>
  <si>
    <t>1.Талапкер мен жауапкер арасындағы өзгерістер туралы сұрақтар. 2.Қосымша сұрақтар.</t>
  </si>
  <si>
    <t>87022479845 erqaliev.61@mail.ru</t>
  </si>
  <si>
    <t>"Астана-Строй Н. Н." ЖШС</t>
  </si>
  <si>
    <t>Астана қ., Бейбітшілік көш.  42 үй,  78 п.</t>
  </si>
  <si>
    <t>Астана қ. Республика д-лы, 52 үй, 215 к.</t>
  </si>
  <si>
    <t xml:space="preserve"> Банкроттық басқарушының қорытынды баяндамасы мен тарату балансын үйлестіру туралы.                                      </t>
  </si>
  <si>
    <t>87017780671
m-mereke@bk.ru</t>
  </si>
  <si>
    <t xml:space="preserve">"Ұлы Жол" ЖШС </t>
  </si>
  <si>
    <t>Астана қ., Алаш тас жолы 24 үй, 5 п.</t>
  </si>
  <si>
    <t xml:space="preserve"> Астана қ. Кажымуқан көш. 10 үй, 9 к.</t>
  </si>
  <si>
    <t xml:space="preserve"> 87015110243  u_zhanat0203@mail.ru</t>
  </si>
  <si>
    <t xml:space="preserve">"Шульгин Петр Семенович" ЖК </t>
  </si>
  <si>
    <t>Астана қ., Ынтымақ к-сі, 8 үй, 1 п.</t>
  </si>
  <si>
    <t>Астана қ. Республика д-лы, 52 үй, 410 к.</t>
  </si>
  <si>
    <t>87475160574 s.kushumbayev@gmail.com</t>
  </si>
  <si>
    <t>020640009127</t>
  </si>
  <si>
    <t>"АИС СНАБ" ЖШС</t>
  </si>
  <si>
    <t>Астана қ., Угольная 30</t>
  </si>
  <si>
    <t>Астана қ.Республика көшесі52 412 кабинет</t>
  </si>
  <si>
    <t>1.Банкроттық басқарушының жасалған  есебін қарау.</t>
  </si>
  <si>
    <t>конкурстық өндіріске қажетті мәліметтерді, материалдарды жиналыста талқыға салу</t>
  </si>
  <si>
    <t>8 701 420 57 30.
37 00 37 
buribai51@mail.ru</t>
  </si>
  <si>
    <t>Астана қ. Жубанов көш. 16 үй, 307 к.</t>
  </si>
  <si>
    <t>Банкроттық  басқарушыға қосымша сыйақы тағайындау туралы мәселені қарастыру</t>
  </si>
  <si>
    <t>5370102@mail.ru  87783423044 87026552308  87057497600</t>
  </si>
  <si>
    <t>050 540 002 449</t>
  </si>
  <si>
    <t>"Компания АСТЭРА" ЖШС</t>
  </si>
  <si>
    <t>Астана қ., Мирзоян  к-сі, 23 үй, 149 пәтер</t>
  </si>
  <si>
    <t>Астана қ., Улытау к-сі, 16 үй 304 каб.</t>
  </si>
  <si>
    <t xml:space="preserve"> Қорытынды есептеме, және тарату тенгерімі бекіту. </t>
  </si>
  <si>
    <t xml:space="preserve">8-701-999-28-almira_sn@mail.ru
</t>
  </si>
  <si>
    <t>000140001269</t>
  </si>
  <si>
    <t>"КазАвтоТранс" АҚ</t>
  </si>
  <si>
    <t>Астана қ., Лермонтов қ., 46 үй</t>
  </si>
  <si>
    <t xml:space="preserve"> Астана қ., Бөгенбай батыр қ., 73/1 үй, 254 к.</t>
  </si>
  <si>
    <t xml:space="preserve"> 8 701 526 64 14 aokat@mail.ru</t>
  </si>
  <si>
    <t xml:space="preserve"> "ДизМаш Тех" ЖШС</t>
  </si>
  <si>
    <t xml:space="preserve">  Астана қ., Созак к., 5 үй</t>
  </si>
  <si>
    <t xml:space="preserve"> Астана қ., Республика даңғ., 52 үй, 410 каб.
</t>
  </si>
  <si>
    <t xml:space="preserve">1.Конкурстік іс жүргізу мерзімін ұзарту. </t>
  </si>
  <si>
    <t>8 701 522 23 71, buzykaeva_aliya@mail.ru</t>
  </si>
  <si>
    <t>«Lippo Center» ЖШС</t>
  </si>
  <si>
    <t>Астана қ., 1 ш-а, 6 үй, 82 п.</t>
  </si>
  <si>
    <t>Астана қ., Қажымұқан қ., 10 үй, 3 қабат, 9 каб. (БЦ "Жадыра")</t>
  </si>
  <si>
    <t>1.Конкурстық өндірістің мерзімі ұзартылу                                           2. Банкроттық басқарушымен борышкерлер комитетінің арасындағы келісім шарт. 3.Әртүрлі сұрақтар</t>
  </si>
  <si>
    <t>Курмангалиева К.С. тел.87014290252,  kkc171254@mail.ru</t>
  </si>
  <si>
    <t>«Sport Build» ЖШС</t>
  </si>
  <si>
    <t xml:space="preserve">Астана қ., Комсомольск    68 к-сі, 3/2 ұй , 22 ВП. </t>
  </si>
  <si>
    <t>Астана қ., Кажымукан көш.,10 ұй, 9 каб.</t>
  </si>
  <si>
    <t xml:space="preserve">87015110243 8(7172) 467512 u_zhanat0203@mail.ru 
</t>
  </si>
  <si>
    <t xml:space="preserve"> «Рузахунов Арманжан Турганович» ЖК</t>
  </si>
  <si>
    <t>Астана қ., Бегельдинов көш. 54 үй</t>
  </si>
  <si>
    <t>Астана қ. Желтоксан көш., 48/1 үй, ВП 4</t>
  </si>
  <si>
    <t>Борышкердің мүлкін сату бойынша әдісін таңдау және тағы басқа сұрақтар</t>
  </si>
  <si>
    <t xml:space="preserve">«ERK TRUST» ЖШС </t>
  </si>
  <si>
    <t>Астана қ.,  Кравцов к-сі, 2/1 үй, 1 ВП.</t>
  </si>
  <si>
    <t>Астана қ., Республика 52 үй, 410 каб.</t>
  </si>
  <si>
    <t>1. Сату жоспарын бекіту; 2. Банкроттық рәсімін жүргізу мерзімін ұзарту</t>
  </si>
  <si>
    <t>Астана қ., Молодежный ш.а. 13 үй, 15 пәтер</t>
  </si>
  <si>
    <t>Астана қ., Республика көшесіи 52 410 кабинет</t>
  </si>
  <si>
    <t>10.00</t>
  </si>
  <si>
    <t>1.Банкроттық басқарушының қорытынды есебі туралы                                                    2. Банкроттық рәсім мерзімін ұзарту туралы                                                                          3. Басқаша сұрақтар</t>
  </si>
  <si>
    <t>"Lego kazak insaat ve tikaret limited sirketi" ЖШС</t>
  </si>
  <si>
    <t>Астана қ, Бөгенбай даңғ 73/1 үй, 254 кең</t>
  </si>
  <si>
    <t>1.Автокөлікті есептен шығару              2. Қорытынды есепті бекіту</t>
  </si>
  <si>
    <t>87015266414 vasiliy.inc@mail.ru</t>
  </si>
  <si>
    <t>Астана қ., Бигельдинов к-сі, 54 үй</t>
  </si>
  <si>
    <t>Астана қ., Республика даңғ., 52 үй, 410 каб.</t>
  </si>
  <si>
    <t>11-00</t>
  </si>
  <si>
    <t>1. Қорытынды есептемеге келісу; 2. Түрлі сұрақтар</t>
  </si>
  <si>
    <t xml:space="preserve">"Жобалау"ЖШС </t>
  </si>
  <si>
    <t>Ақмола облысы  Астана қ., Вишневский к. 40.</t>
  </si>
  <si>
    <t xml:space="preserve"> Астана қ., Кажымуқан к, 10 үй, 9 қаб.</t>
  </si>
  <si>
    <t xml:space="preserve"> Банкроттык рәсімін ұзарту туралы                                      </t>
  </si>
  <si>
    <t>«СК АГИС» ЖШС</t>
  </si>
  <si>
    <t xml:space="preserve">Астана қ., Вишневского к-сі, 3/2 ұй , 22 ВП. </t>
  </si>
  <si>
    <t>Астана қ., Брусиловского к-сі.,16 ұй, 307 каб.</t>
  </si>
  <si>
    <t xml:space="preserve">87015110243 u_zhanat0203@mail.ru 
</t>
  </si>
  <si>
    <t>«Жайнак Ойл Терминал» ЖШС</t>
  </si>
  <si>
    <t>Астана қ-сы, Байтурсынов көшесі, 101/2</t>
  </si>
  <si>
    <t>1.Банкроттық басқарушымен борышкерлер комитетінің арасындағы келісім шарт. 2.Әртүрлі сұрақтар</t>
  </si>
  <si>
    <t>тел.87014290252, эл. адрес  kkc171254@mail.ru</t>
  </si>
  <si>
    <t>«7-Ағайын АРТ Строй» ЖШС</t>
  </si>
  <si>
    <t>Астана қ., КОЛЬЦОВА  к-сі, 6 үй</t>
  </si>
  <si>
    <t>Астана қ., Республика даңғ., 52 үй, 215 каб.</t>
  </si>
  <si>
    <t>16-00</t>
  </si>
  <si>
    <t>m-mereke@bk.ru</t>
  </si>
  <si>
    <t>«Морозов Игорь Николаевич» ЖК</t>
  </si>
  <si>
    <t>Астана қ., Желтоксан  к-сі, 32 үй, 16 п</t>
  </si>
  <si>
    <t>16-30</t>
  </si>
  <si>
    <t>г.Астана, Республика даңғылы, 82/3</t>
  </si>
  <si>
    <t>16.00</t>
  </si>
  <si>
    <t>87014290252,                                                                           kkc171254@mail.ru</t>
  </si>
  <si>
    <t xml:space="preserve">"Кусманова А.Б." ЖК </t>
  </si>
  <si>
    <t>Астана қ., Сығанақ к-сі, 18/1 үй, 422 пәтер</t>
  </si>
  <si>
    <t xml:space="preserve">1. Банкротың мүлкін сату жоспарын бекіту                                                                         2. Банкроттық рәсім мерзімін ұзату                       3. Басқаша сұрақтар        </t>
  </si>
  <si>
    <t>8-701-462-26-46                                                  rumhan@mail.ru</t>
  </si>
  <si>
    <t>"Астана Горкоммунхоз" АҚ</t>
  </si>
  <si>
    <t>Астана қ., Сарыарка көшесі, 48</t>
  </si>
  <si>
    <t>Астана қ., Сарыарқа даңғ., 48</t>
  </si>
  <si>
    <t>1. Банкроттық басқарушының банкроттық рәсім барысы туралы есебі. 
2. Банкротың мүлігін теңгерімдік құны бойынша сату жоспарын бекіту.
3. 2014 жылғы 31 қазандағы кредиторлар жиналысында дебиторлық қарызды шығарып тастау бойынша шешімнің күшін жою мәселесін қарастыру.
4. "Астана қаласының Сарыарқа ауданы бойынша мемлекеттік кірістер басқармасының" РМК бастамасымен көтерілген банкроттық басқарушының негізгі төлемақысы бойынша сұрақтарды қарастыру.
5. Әр түрлі мәселелер.</t>
  </si>
  <si>
    <t>astana_gkh@mail.ru
 8(7172)25-70-10</t>
  </si>
  <si>
    <t>«Тулпар-Целина» ЖШС</t>
  </si>
  <si>
    <t xml:space="preserve">87015364487 120612052308muha@mail.ru  </t>
  </si>
  <si>
    <t xml:space="preserve"> 030840011346</t>
  </si>
  <si>
    <t xml:space="preserve"> "Адалстройсервис-НС" ЖШС</t>
  </si>
  <si>
    <t xml:space="preserve"> Астана қ,  Бараева көш,19 ү,72 п.</t>
  </si>
  <si>
    <t>Астана қ,Жубанова көш.,16 ү, 307 к.</t>
  </si>
  <si>
    <t>8-778-342-30-44 email: kuntuar2011@mail.ru</t>
  </si>
  <si>
    <t>г. Астана, ул.  Букейхана д. 16</t>
  </si>
  <si>
    <t>Астана қ. Республика даңғ.,52 үй, 304 каб.</t>
  </si>
  <si>
    <t>060240013920</t>
  </si>
  <si>
    <t xml:space="preserve"> "Мега Спорт Центр" ЖШС</t>
  </si>
  <si>
    <t xml:space="preserve"> Астана қ., Женис даң-лы, 1/3</t>
  </si>
  <si>
    <t>Астана қ., Бейбитшилик қөш-сі, 16 ұй</t>
  </si>
  <si>
    <t>1. Банкроттық басқарушының банкроттық рәсімі туралы есебі.  2. Банкроттық рәсімді 3 (үш) айға созу туралы.  3. Банкроттық басқарушымен шарт жасау. 4. Шарттың ажырамас бөлігі болып  табылатын банкроттық рәсімді жүргізу жөніндегі іс-шаралар жоспарын бекіту: 5. Әкімшілік шығыстардың сметасын және банкрттық рәсімді жүргізу үшін тартылатын қызметкерлердің санын бекіту. 6. Банкроттықтық басқарушы сатып алатын тауарлардың, жұмыстар мен көрсетілетін қызметтердің тізбесін айқындау.</t>
  </si>
  <si>
    <t>Конкурстық өндіріске қажетті мәліметтерді, материалдарды жиналыста талқыға салу</t>
  </si>
  <si>
    <t>120612052308muha@mail.ru   8701 536 44 87</t>
  </si>
  <si>
    <t>060340009887</t>
  </si>
  <si>
    <t xml:space="preserve"> "Компания Мега Спорт" ЖШС</t>
  </si>
  <si>
    <t xml:space="preserve"> Астана қ.  Абая к-сы, ВП 1</t>
  </si>
  <si>
    <t>020240005358</t>
  </si>
  <si>
    <t xml:space="preserve"> "Мега Спорт Казахстан" ЖШС</t>
  </si>
  <si>
    <t>041040006137</t>
  </si>
  <si>
    <t xml:space="preserve"> "Автоцентр Бавария Астана" ЖШС</t>
  </si>
  <si>
    <t>«CargoТранс Астана» ЖШС</t>
  </si>
  <si>
    <t>Астана қ.,  Бейбитшілік к-сі, 25 үй</t>
  </si>
  <si>
    <t>1.  Қортынды есепті бекіту; 2. Басқа сурақтар.</t>
  </si>
  <si>
    <t>«ASTANA TRADE SYSTEM» ЖШС</t>
  </si>
  <si>
    <t>Астана қ.,  Павлов к-сі, 43 үй</t>
  </si>
  <si>
    <t>1.  Банкроттық іс жүргізу мерзімін ұзарту</t>
  </si>
  <si>
    <t>8-701-536-44-87, 120612052308muha@ mail.ru</t>
  </si>
  <si>
    <t xml:space="preserve"> «Производственно-эксплуатационное предприятие» ЖШС</t>
  </si>
  <si>
    <t>Астана қ.,  Богембай Батыр к-сі, 73/1 үй, 254 оф.</t>
  </si>
  <si>
    <t>1.  Дебиторлық берешекті есептен шығару; 2. Соңғы баяндаманы қарастыру; 3. Басқа да сұрақтар</t>
  </si>
  <si>
    <t>Жиналыс құжаттармен таныстыру жиналыс боларда өткізіледі</t>
  </si>
  <si>
    <t>8-701-526-64-14, Vasiliy.inc@mail.ru</t>
  </si>
  <si>
    <t>«Жиналыс НТ» ЖШС</t>
  </si>
  <si>
    <t>Астана қ.,  Абая к-сі, 40 үй</t>
  </si>
  <si>
    <t>Астана қ., Бейбітшілік к., 16 үй</t>
  </si>
  <si>
    <t xml:space="preserve"> "Какаду" ЖШС</t>
  </si>
  <si>
    <t>5370102@mail.ru  87026552308 87172228105</t>
  </si>
  <si>
    <t>КазАрпласт ЖШС</t>
  </si>
  <si>
    <t xml:space="preserve"> Астана қ., Республика даңғ., 52 ұй, 410 каб. </t>
  </si>
  <si>
    <t>ТОО «Архи Дизайн Строй групп»</t>
  </si>
  <si>
    <t>Астана қ., Петрова к-сі, 25 үй</t>
  </si>
  <si>
    <t>21-47-32
8 701 536 44 87
120612052308muha@ mail.ru</t>
  </si>
  <si>
    <t>040340001957</t>
  </si>
  <si>
    <t>"Центрстрой-НС" ЖШС</t>
  </si>
  <si>
    <t xml:space="preserve">Астана қ. Сарыарка  ауд, Конституция көш,  12 А  үй  </t>
  </si>
  <si>
    <t>Астана қ. Республика даңғ, 52 үй, 215 каб.</t>
  </si>
  <si>
    <t>Ақырғы есеп берудің бекітіуне келісім беру</t>
  </si>
  <si>
    <t>8-701-778-06-71
m-mereke@bk.ru</t>
  </si>
  <si>
    <t>"Гранд Сервис KZ" ЖШС</t>
  </si>
  <si>
    <t>Астана қ., Литейный к. 28 үй</t>
  </si>
  <si>
    <t>Астана қ., Кабанбай батыр даңг., 2/2 үй, 204 кенсе</t>
  </si>
  <si>
    <t>1. Банкроттық рәсімінің мерзімін ұзарту</t>
  </si>
  <si>
    <t>8-701-217-72-00,                   mss-astana_pto@mail.ru</t>
  </si>
  <si>
    <t xml:space="preserve"> "Sunraise-Astana" ЖШС</t>
  </si>
  <si>
    <t>Астана қаласы, Переулок Кашаган к.12А</t>
  </si>
  <si>
    <t xml:space="preserve">Астана қ.Республика даңғылы, 52 үй,  </t>
  </si>
  <si>
    <t>18:00</t>
  </si>
  <si>
    <t>1.Есеп беру. 2.Қорытынды есеп беруді бекіту.3.Қосымша сұрақтар.</t>
  </si>
  <si>
    <t>070740013366</t>
  </si>
  <si>
    <t>"Алтын Көмір" ЖШС</t>
  </si>
  <si>
    <t xml:space="preserve"> Астана қ, Кеменгерулы к. 13 үй, 19 кеңсе</t>
  </si>
  <si>
    <t xml:space="preserve"> Астана қ, Республика даңғылы.  52 үй, </t>
  </si>
  <si>
    <t xml:space="preserve"> 1.Есеп беру. 2.Қорытынды  сеп  беруді бекіту. 3.Қосымша сұрақтар.</t>
  </si>
  <si>
    <t>8-702-247-98-45 ergaliev.61@mail.ru</t>
  </si>
  <si>
    <t>771018400294</t>
  </si>
  <si>
    <t>"Тимошенко А.В." ЖК</t>
  </si>
  <si>
    <t xml:space="preserve"> Астана қ, Бастау к. 52 үй,  70 пәтер</t>
  </si>
  <si>
    <t>081040016250</t>
  </si>
  <si>
    <t>"Фирма "Олжа-А" ЖШС</t>
  </si>
  <si>
    <t xml:space="preserve"> Астана қ, Московская 23, ВП -1</t>
  </si>
  <si>
    <t xml:space="preserve"> 1.Банкроттық мерзімін ұзарту. 2. Қосымша сұрақтар.</t>
  </si>
  <si>
    <t>040940007303</t>
  </si>
  <si>
    <t>"Жанаул 2004" ЖШС</t>
  </si>
  <si>
    <t xml:space="preserve"> Астана қ, Тохтарова к. 39 үй</t>
  </si>
  <si>
    <t>16.30</t>
  </si>
  <si>
    <t>060140016713</t>
  </si>
  <si>
    <t>"Вент-Строй Систем" ЖШС</t>
  </si>
  <si>
    <t xml:space="preserve"> Астана қ, Рыскулбекова к.,  2/1 үй, 19 п.</t>
  </si>
  <si>
    <t>"СҰЛТАН АРМАН ҚАБДІЛХАМИТҰЛЫ" ЖК</t>
  </si>
  <si>
    <t xml:space="preserve"> Астана қ, Омаров к. 182 үй</t>
  </si>
  <si>
    <t>050140012868</t>
  </si>
  <si>
    <t>"СТРОЙДЕЛО - KZ" ЖШС</t>
  </si>
  <si>
    <t xml:space="preserve"> Астана қ. Бастау к.12 үй. 28 п.</t>
  </si>
  <si>
    <t xml:space="preserve"> Астана қ. Республика д-лы. 52 үй.</t>
  </si>
  <si>
    <t>87022479845 ergaliev.61@mail.ru</t>
  </si>
  <si>
    <t xml:space="preserve">"Рузахунов Арманжан Турганович" ЖК </t>
  </si>
  <si>
    <t xml:space="preserve">Астана қ. Желтоксан көш. 48/1 үй, 4 ВП </t>
  </si>
  <si>
    <t>Қорытынды  сеп  беруді бекіту</t>
  </si>
  <si>
    <t xml:space="preserve">  3 жұмыс күні қалғанда жиналыс өткізу жері бойынша материалдармен танысу тәртібі.   </t>
  </si>
  <si>
    <t xml:space="preserve">  87026552308  5370102@mail.ru </t>
  </si>
  <si>
    <t>"АСТЭЙ" ЖШС</t>
  </si>
  <si>
    <t>Астана қ, Мүсірепов к.,7/1 үй, 103 п.</t>
  </si>
  <si>
    <t>Астана қ., Иманов к., 16/2 үй</t>
  </si>
  <si>
    <t>Қорытынды есеп пен тарқату балансын қарап, келісу</t>
  </si>
  <si>
    <t>8-707-694-62-21, 15051950@inbox.ru</t>
  </si>
  <si>
    <t>Астана қ., Ташенов  к., 2/2 үй, 107 п.</t>
  </si>
  <si>
    <t>Астана қ., 188 к., 13/1 үй</t>
  </si>
  <si>
    <t xml:space="preserve"> Кредиторлар жиналысымен сатып алу-сату шартың борышқердың мулкін қарау және т.б.</t>
  </si>
  <si>
    <t>Астана қ. Хачатурян  к.,13 үй</t>
  </si>
  <si>
    <t>Астана қ., Республика данғ.,52 үй, 304 каб.</t>
  </si>
  <si>
    <t>1. Щучинск қаласы жер мүлікті бағалауды жүргізу туралы шешім қабылдау; 2. т.б.</t>
  </si>
  <si>
    <t>060240015639</t>
  </si>
  <si>
    <t>"7-Ағайын АРТ Строй" ЖШС</t>
  </si>
  <si>
    <t xml:space="preserve">Астана қ., Кольцова көшесі,  6  үй  </t>
  </si>
  <si>
    <t xml:space="preserve">m-mereke@bk.ru 8 701 778 06 71
</t>
  </si>
  <si>
    <t>Астана қ., Сарыарка данғ., 48 үй</t>
  </si>
  <si>
    <t>Астана қ., Сарыарқа даңғ., 48 үй</t>
  </si>
  <si>
    <t xml:space="preserve">1. Кредитор "Астана қаласының коммуналдық шаруашылығы басқармасы" ММ ұсынысына сәйкес банкроттық рәсімінен оңалту рәсіміне өту туралы мәселені қарастыру.                                2. Оңалту рәсіміне өткен жағдайда борышкердің мүлкін бірегей лотпен сатудан бас тарту туралы мәселені қарастыру.
</t>
  </si>
  <si>
    <t>"Кахар" ЖШС</t>
  </si>
  <si>
    <t>Астана қ.,  Қабанбай батыр данг., 2/4 үй, 72 п.</t>
  </si>
  <si>
    <t>Астана қ. Республика даңғ, 52 үй, 410 каб.</t>
  </si>
  <si>
    <t>1.Қорытынды есеп пен тарқату балансын қарап, келісу.          2. Қосымша сұрақтар</t>
  </si>
  <si>
    <t>8-701-263-15-43 Akitaev5403@mail.ru</t>
  </si>
  <si>
    <t>"Азиястройпроектсервис" ЖШС</t>
  </si>
  <si>
    <t>Астана қ., Пушкин к., 172  үй, 9 п.</t>
  </si>
  <si>
    <t>"АВИС-Связьстрой" ЖШС</t>
  </si>
  <si>
    <t>Астана қ. Жазық к-сі, 17 үй</t>
  </si>
  <si>
    <t>Астана қ. Қажымұқан к-сі, 10 үй,  9 каб.</t>
  </si>
  <si>
    <t>10:00</t>
  </si>
  <si>
    <t>1.Банкроттық өндірістің мерзімі ұзартылу 2.Әртүрлі сұрақтар</t>
  </si>
  <si>
    <t>87014290252 kkc171254@mail.ru</t>
  </si>
  <si>
    <t xml:space="preserve"> "Евразия-Астана" ЖШС</t>
  </si>
  <si>
    <t>Астана қ. Петров к-сі, 24 үй, 9 п.</t>
  </si>
  <si>
    <t>Астана қ. 188 k-сі, 13/1 үй</t>
  </si>
  <si>
    <t>11:00</t>
  </si>
  <si>
    <t xml:space="preserve">  Қорытынды есептеме, және тарату тенгерімі келісу.  </t>
  </si>
  <si>
    <t>87751592654 Kabi.54@mail.ru</t>
  </si>
  <si>
    <t>Астана қ. Вишневский көш. 40 үй.</t>
  </si>
  <si>
    <t xml:space="preserve">87026552308 87172228105 5370102@mail.ru  </t>
  </si>
  <si>
    <t>Астана қ. Сығанақ көш. 18/1 үй 422 п.</t>
  </si>
  <si>
    <t>Астана,қ. Республика көш. 52 үй, 410 к.</t>
  </si>
  <si>
    <t xml:space="preserve">  10:00</t>
  </si>
  <si>
    <t xml:space="preserve">1. Банкротың мүлкін сату жоспарын бекіту                                  2. Банкроттық рәсім мерзімін ұзату                       3. Басқа сұрақтар        </t>
  </si>
  <si>
    <t>87014622646 rumhan@mail.ru</t>
  </si>
  <si>
    <t xml:space="preserve">  Астана қ., Дукен улы к., 34 үй, 32 п.</t>
  </si>
  <si>
    <t xml:space="preserve"> Астана қ., Қажымұқан к, 10 үй, 9 каб.</t>
  </si>
  <si>
    <t xml:space="preserve">1.Банкроттық өндірістің мерзімінің ұзарту  2. Конкурстық басқарушының қорытынды баяндамасы мен тарату балансын үйлестіру туралы.                                      </t>
  </si>
  <si>
    <t>1. Қортынды есепті бекіту; 2. Басқа сурақтар.</t>
  </si>
  <si>
    <t>«Центрстрой-НС» ЖШС</t>
  </si>
  <si>
    <t xml:space="preserve">Астана қ., Конституция к-сі, 12-А ұй </t>
  </si>
  <si>
    <t>Астана қ., Бөгенбай батыра к-сі., 73/1 ұй</t>
  </si>
  <si>
    <t xml:space="preserve"> Банкроттық  рәсімін  жүргізу мерзімін ұзартуға келісім беру </t>
  </si>
  <si>
    <t>87017780671 m-mereke@bk.ru</t>
  </si>
  <si>
    <t>"Дархан Алтын"  ЖШС</t>
  </si>
  <si>
    <t>Астан қ., Ауэзов к., 91/2 үй, 1 кеңсе</t>
  </si>
  <si>
    <t xml:space="preserve">Астана қ., Шубыр, ш.а., Ондасынов к., 56 үй  </t>
  </si>
  <si>
    <t>1. Банкроттық басқаруышының атқарылған жұмысы туралы есебі.                                                                                                                                                                                                                                                                                                                                                                                              2. Әртүрлі қарастратын сұрақтар.</t>
  </si>
  <si>
    <t xml:space="preserve">astana_1562@mail.ru 8701-514-92-21 </t>
  </si>
  <si>
    <t>060440010864</t>
  </si>
  <si>
    <t xml:space="preserve">  "БеабСервис" ЖШС</t>
  </si>
  <si>
    <t xml:space="preserve"> Астана қ, Абай, к, 95/1  үй </t>
  </si>
  <si>
    <t>«Аль-Фараби-НТ» ЖШС</t>
  </si>
  <si>
    <t xml:space="preserve">11.00 </t>
  </si>
  <si>
    <t xml:space="preserve">Материалдармен танысу 3 күн бұрын несиегердің жиналысы өткізілетін мекен-жайда болады. </t>
  </si>
  <si>
    <t>13.05.2016</t>
  </si>
  <si>
    <t xml:space="preserve">070940024438
</t>
  </si>
  <si>
    <t xml:space="preserve">«Транс Альянс Астана»
ЖШС
</t>
  </si>
  <si>
    <t xml:space="preserve">16.00 </t>
  </si>
  <si>
    <t xml:space="preserve">8-701-767-51-99
u_ospanov@mail.ru
</t>
  </si>
  <si>
    <t>11. 00</t>
  </si>
  <si>
    <t>1. Ақырғы есеп беру және тарату теңгерімім бекіту. 2. Әртүрлі сұрақтар</t>
  </si>
  <si>
    <t xml:space="preserve">kkc171254@mail.ru          8-701-429-02-52  </t>
  </si>
  <si>
    <t>1.Банкроттық өндіріс есебі. 2.Қосымша сұрақтар</t>
  </si>
  <si>
    <t xml:space="preserve">"АстанаСервисТеплоМонтаж" ЖШС </t>
  </si>
  <si>
    <t xml:space="preserve">Астана қ-сы, ФЕСТИВАЛЬНАЯ к-сі 10 
</t>
  </si>
  <si>
    <t>Астана қ-сы, Жубанов к-сі  16. 307 кеңсе</t>
  </si>
  <si>
    <t>1.Бастапқы бағаны төмендету туралы</t>
  </si>
  <si>
    <t>8-707-845-69-10. M.bermaganbetova@mail.ru</t>
  </si>
  <si>
    <t xml:space="preserve">"DAV REGARD" ЖШС </t>
  </si>
  <si>
    <t xml:space="preserve">Астана к-сы, АЛЬ-ФАРАБИ 37/1,  28 пәтер 
</t>
  </si>
  <si>
    <t>1. Жылжымалы мүлікті жою. 2. Қорытынды есеп беруді бекіту</t>
  </si>
  <si>
    <t xml:space="preserve"> "РАКИТА 63" ЖШС </t>
  </si>
  <si>
    <t xml:space="preserve">Астана к-сы, Таха Хусейна к-сі,  9 пәтер. (кеңсе) 212 
</t>
  </si>
  <si>
    <t>Астана қ-сы, Орлыкөл к-сі  12</t>
  </si>
  <si>
    <t xml:space="preserve">Сот актілерін орындау сұрағын шешу, кредиторлар уйлесіне қарастыру </t>
  </si>
  <si>
    <t>"Lippo Center" ЖШС</t>
  </si>
  <si>
    <t xml:space="preserve">Астана қ, шағын ауданы 1,  6 ұй,  82 пәтер </t>
  </si>
  <si>
    <t>Астана қ, Кажимукан к-сі 10, кеңсе 9 БО "Жадыра"</t>
  </si>
  <si>
    <t>1. Ақырғы есеп беру және тарату теңгерімі. 2. Басқа сұрақтар</t>
  </si>
  <si>
    <t>8-701-429-02-52 KKC171254@mail.ru</t>
  </si>
  <si>
    <t xml:space="preserve">"Завод трубной изоляции" ЖШС
</t>
  </si>
  <si>
    <t xml:space="preserve">Астана қ, КУНАЕВА к-сі, 12/1 пәтер 505 
</t>
  </si>
  <si>
    <t>Қорытынды есеп беруді бекіту</t>
  </si>
  <si>
    <t>8-701-511-02-43, u_zhanat0203@mail.ru</t>
  </si>
  <si>
    <t xml:space="preserve">"Адалстройсервис НС" ЖШС
</t>
  </si>
  <si>
    <t xml:space="preserve">Астана қ, БАРАЕВ к-сі, 19 пәтер 72 </t>
  </si>
  <si>
    <t>1.Банкроттың дүние-мүлігінің (активтердін) қайта бағалауды сұрақты қарау, 2. Басқа сұрақтар</t>
  </si>
  <si>
    <t>8-778-342-30-44, Kuntuar2011@mail.ru</t>
  </si>
  <si>
    <t xml:space="preserve">1. Банкротың мүлкін сату жоспарын бекіту                                  2. Банкроттық рәсім мерзімін ұзату                       3. Басқаша сұрақтар        </t>
  </si>
  <si>
    <t>РУЗАХУНОВ АРМАНЖАН ТУРГАНОВИЧ  ЖК</t>
  </si>
  <si>
    <t xml:space="preserve">Астана қ, БЕГЕЛДИНОВ к-і, 54үй </t>
  </si>
  <si>
    <t>Астана қ, Желтоксан к-і, 48/1 үй</t>
  </si>
  <si>
    <t>дауыс беру арқылы</t>
  </si>
  <si>
    <t>8775 256 55 66 gkk.81@mail.ru</t>
  </si>
  <si>
    <t>"Логострой" ЖШС</t>
  </si>
  <si>
    <t xml:space="preserve"> Астана қ, Жеңіс даңғылы, 95 үй,  30 пәтер</t>
  </si>
  <si>
    <t>18.00</t>
  </si>
  <si>
    <t xml:space="preserve"> 1.Қорытынды  сеп  беруді бекіту. 2.Қосымша сұрақтар.</t>
  </si>
  <si>
    <t>26.05.2016г</t>
  </si>
  <si>
    <t>Астана қ.,  Петрова к-сі, 25 үй</t>
  </si>
  <si>
    <t>1. Қорытынды есепту бекіту 2.Басқа сұрақтар</t>
  </si>
  <si>
    <t xml:space="preserve"> "МПК-Экибастуз" ЖШС</t>
  </si>
  <si>
    <t xml:space="preserve">Астана қ, 187 к, 14/1 үй,
ІБ-11
</t>
  </si>
  <si>
    <t xml:space="preserve">Астана қ, Республика даңғ, 52 үй, 215 каб. 
</t>
  </si>
  <si>
    <t>16. 00</t>
  </si>
  <si>
    <t xml:space="preserve">Қорытынды есеппен келісу
</t>
  </si>
  <si>
    <t xml:space="preserve">Күн тәртібіндегі
сұрақтар бойынша құжаттар кредиторларға тікелей жиналыста беріледі немесе ББ- ға хабарласып қолма-қол алуға және элетрондық поштаға жіберу 
</t>
  </si>
  <si>
    <t>«СтройМат-2009» ЖШС</t>
  </si>
  <si>
    <t>Астана қ., Можайский к. 47</t>
  </si>
  <si>
    <t xml:space="preserve">Астана қ,
Республика данғылы, 52 үй, 
</t>
  </si>
  <si>
    <t>1. Қорытынды есебі мен қарау және теңгерімін қарау және келісу шарты
2.Баска жумыстар</t>
  </si>
  <si>
    <t xml:space="preserve">8-701-263-15-43
uakitaev@mail.ru
</t>
  </si>
  <si>
    <t>"Каз Би Сервис"ЖШС</t>
  </si>
  <si>
    <t>Астана қ. Промзона көшесі, 108 ү.</t>
  </si>
  <si>
    <t>Астана қ., Жубанова көш., 16 үй, 307 каб.</t>
  </si>
  <si>
    <t>1.Банкроттық өндірістің мерзімі ұзартылу                    2.Әртүрлі сұрақтар</t>
  </si>
  <si>
    <t xml:space="preserve"> kuntuar2011@mail.ru          68-57-94</t>
  </si>
  <si>
    <t>Астана қ.Республика көшесі 52 411 кабинет</t>
  </si>
  <si>
    <t>060 640 006 754</t>
  </si>
  <si>
    <t>"СпецТрансСтрой Д" ЖШС</t>
  </si>
  <si>
    <t xml:space="preserve">Астана қ., Карталы  к-сі, 2А үй, </t>
  </si>
  <si>
    <t xml:space="preserve">8-701-999-28-92 almira_sn@mail.ru
</t>
  </si>
  <si>
    <t>780 624 300 122</t>
  </si>
  <si>
    <t>"Аязбаев Аслан Кунусбаевич" ЖКШ</t>
  </si>
  <si>
    <t>Астана қ., Бегельдинов к, 45/2 үй, 9 офис</t>
  </si>
  <si>
    <t>010 240 012 765</t>
  </si>
  <si>
    <t>"Каздорсантехстрой" ЖШС</t>
  </si>
  <si>
    <t xml:space="preserve">Астана қ., Женис д-ы, 65 үй, </t>
  </si>
  <si>
    <t>"Серик" ЖШС</t>
  </si>
  <si>
    <t xml:space="preserve">
Астана қ,
Бейсекбаева к., 94үй
</t>
  </si>
  <si>
    <t>1.Тіркеуге алынған башенный крандар ды есептен шығару.  2. Қорытынды есебі мен қарау және теңгерімін қарау және келісу шарты</t>
  </si>
  <si>
    <t xml:space="preserve">Астана қ, Иманова 19 
</t>
  </si>
  <si>
    <t>Астана қ. Жубанов көшесі 16, 307 кабинет</t>
  </si>
  <si>
    <t>8-705-445-60-22</t>
  </si>
  <si>
    <t>«Адият-3» ЖШС</t>
  </si>
  <si>
    <t xml:space="preserve">Астана қ, АЛЬ ФАРАБИ 50/1
</t>
  </si>
  <si>
    <t>040640000937</t>
  </si>
  <si>
    <t>"MEERBUSCH CONSTRUCTION" ЖШС</t>
  </si>
  <si>
    <t>050640014961</t>
  </si>
  <si>
    <t xml:space="preserve"> "СК АГИС" ЖШС</t>
  </si>
  <si>
    <t>Астана қ., Вишневский к. 40.</t>
  </si>
  <si>
    <t xml:space="preserve">1.Автокөлікті есептен шығару              2. Қорытынды есеппен келісу
                                        </t>
  </si>
  <si>
    <t xml:space="preserve"> 1-Автокөлікті есептен шығару туралы 2 қорытыңды есеппен келісу                                      </t>
  </si>
  <si>
    <t>Астана қ, Сауран к, 9-66</t>
  </si>
  <si>
    <t>Астана қ, Қажымұқан к, 10 үй, 9 каб. (БО "Жадыра")</t>
  </si>
  <si>
    <t>1.Мүлікті бағалау. 2. Әртүрлі сұрақтар</t>
  </si>
  <si>
    <t>Астана қ., Республика даңғ., 58/1 үй</t>
  </si>
  <si>
    <t>Астана қ., Республика данғ., 52 үй, 410 каб.</t>
  </si>
  <si>
    <t xml:space="preserve">1. Банкроттын мүлкін сату жоспарын бекіту                              2. Банкроттық рәсім мерзімін ұзату                                                   3. Басқаша сұрақтар    </t>
  </si>
  <si>
    <t>8-701-462-26-46, rumhan@mail.ru</t>
  </si>
  <si>
    <t>«АстанаГеоПроектСервис» ЖШС</t>
  </si>
  <si>
    <t>Астана қ., Сары-Арка к-сі,  19 үй, 18 п</t>
  </si>
  <si>
    <t>1. Банкроттық рәсім мерзімін ұзарту</t>
  </si>
  <si>
    <t xml:space="preserve"> "Анелис" ЖШС</t>
  </si>
  <si>
    <t>Астана қ.,  Д.Қонаев к., 12/1 үй</t>
  </si>
  <si>
    <t xml:space="preserve"> Астана қ., Республика даңғ, 52</t>
  </si>
  <si>
    <t xml:space="preserve">1. Қорытынды есеппен келісу және басқа сұрақтар
                                        </t>
  </si>
  <si>
    <t>000140001269.</t>
  </si>
  <si>
    <t xml:space="preserve"> 8 701 526 6414 aokat@mail.ru</t>
  </si>
  <si>
    <t xml:space="preserve">ТОО "Фирма Сәулет құрылыс" </t>
  </si>
  <si>
    <t xml:space="preserve">г. Астана, ул. Иманова, д. 19 кв.414 </t>
  </si>
  <si>
    <t>г. Астана, ул. Иманова 16/2</t>
  </si>
  <si>
    <t>09.00</t>
  </si>
  <si>
    <t xml:space="preserve">1. Утверждение заключительного отчета и ликвидационного баланса                             </t>
  </si>
  <si>
    <t>Материалы, необходимые для рассмотрения вопроса повестки дня будут представлены кредиторам непосредственно на собрании или связаться с БУ для получения нарочно документов или на электронный адрес</t>
  </si>
  <si>
    <t>87076946221,  15051950@inbox.ru</t>
  </si>
  <si>
    <t>ТОО "Қазына байлық А"</t>
  </si>
  <si>
    <t xml:space="preserve"> г. Астана, ул.Циолковского д.12 кв.8</t>
  </si>
  <si>
    <t>ТОО «Шаһар-2030»</t>
  </si>
  <si>
    <t>г.Астана, ул.Республики,48/1-66</t>
  </si>
  <si>
    <t xml:space="preserve">ТОО "Бағаналы-Инвест" </t>
  </si>
  <si>
    <t>г. Астана, ул. Кабанбай Батыра д.14 кв.5</t>
  </si>
  <si>
    <t>ТОО "МагТрансСервис"</t>
  </si>
  <si>
    <t xml:space="preserve"> г. Астана, ул. АБЫЛАЙ ХАНА, д. 27/3 кв. 57 </t>
  </si>
  <si>
    <t>ТОО «Астана Пайп»</t>
  </si>
  <si>
    <t xml:space="preserve">г.Астана, ул. Кабанбай Батыра д.6/1 кв.21 </t>
  </si>
  <si>
    <t xml:space="preserve">1. Списание движимых средств банкрота 2. Рассмотрение согласование заключительного отчета и ликвидационного баланса
</t>
  </si>
  <si>
    <t xml:space="preserve">"ASTANA TRADE SYSTEM" ЖШС </t>
  </si>
  <si>
    <t>Астана қ., ПАВЛОВ к., 43 үй</t>
  </si>
  <si>
    <t xml:space="preserve"> Астана қ., Республика к, 52 үй</t>
  </si>
  <si>
    <t>14.30</t>
  </si>
  <si>
    <t xml:space="preserve">1. Қорытынды есеп пен тарқату балансын қарап,келісу
                                        </t>
  </si>
  <si>
    <t xml:space="preserve">8 701 536 44 87,  120612052308muha@mail.ru  </t>
  </si>
  <si>
    <t xml:space="preserve">"BRIA Астана" ЖШС </t>
  </si>
  <si>
    <t xml:space="preserve">Астана қ., Геологическая к., 37 үй, 1 п </t>
  </si>
  <si>
    <t xml:space="preserve"> Астана қ., Жубанов 16</t>
  </si>
  <si>
    <t>87054456022,  karipzhanovasb@mail.ru</t>
  </si>
  <si>
    <t>"Лидер-2011" ЖШС</t>
  </si>
  <si>
    <t xml:space="preserve">Астана қ.,  СОФИЕВСКОЕ ШОССЕСЫ, 6 үй </t>
  </si>
  <si>
    <t>Астана қ, Шевченко к-сі, 6/1 үй, 2 қабат</t>
  </si>
  <si>
    <t xml:space="preserve">"БеабСервис" ЖШС. </t>
  </si>
  <si>
    <t>Астана қ, Абая к-сі,95/1 вп-2</t>
  </si>
  <si>
    <t>Астана қ. Чубары Ондасынова к-сі 56</t>
  </si>
  <si>
    <t>1. Ақырғы есеп беру және тарату теңгерімі.</t>
  </si>
  <si>
    <t xml:space="preserve">8-707-845-69-10 </t>
  </si>
  <si>
    <t>061 140 005 601</t>
  </si>
  <si>
    <t>"Сункар 1" ЖШС</t>
  </si>
  <si>
    <t>Астана қ., Иманов к, 2 үй, 42 офис</t>
  </si>
  <si>
    <t>100 540 010 352</t>
  </si>
  <si>
    <t>"Фирма Металл Стандарт Плюс" ЖШС</t>
  </si>
  <si>
    <t>Астана қ., 70 к, 26 үй, 38 офис</t>
  </si>
  <si>
    <t>080 640 012 227</t>
  </si>
  <si>
    <t>"Научно производственный центр Горные и строительные технологии" ЖШС</t>
  </si>
  <si>
    <t>Астана қ., Вавилов к, 13 үй, 334 офис</t>
  </si>
  <si>
    <t>100 640 017 918</t>
  </si>
  <si>
    <t>"Сарыарка Кус" ЖШС</t>
  </si>
  <si>
    <t>Астана қ., Кенесары к, 69 үй, 3офис</t>
  </si>
  <si>
    <t>061240004786</t>
  </si>
  <si>
    <t>"АрманҚұрылыс-ГГ" ЖШС</t>
  </si>
  <si>
    <t xml:space="preserve">Астана қ-сы, ГОГОЛЯ көш., 51 ұй </t>
  </si>
  <si>
    <t>Астана қ-сы, Республика даңғ. 52 ұй 410 кеңсе</t>
  </si>
  <si>
    <t xml:space="preserve">1. Қорытынды есепті бекіту 2. Басқаша сұрақтар    </t>
  </si>
  <si>
    <t>8747-516-05-74 s.kushumbayev.gmail.com</t>
  </si>
  <si>
    <t>"АРТКОМПАНИ" ЖШС</t>
  </si>
  <si>
    <t xml:space="preserve">Астана қ-сы, МОСКОВСКАЯ көш., 12 ұй 6 пәт. </t>
  </si>
  <si>
    <t>Астана қ-сы, Республика даңғ. 52 ұй 304 кеңсе</t>
  </si>
  <si>
    <t xml:space="preserve">1. Қорытынды есепті бекіту                                                                    2. Басқаша сұрақтар    </t>
  </si>
  <si>
    <t>8778-931-88-85 kuntuar2011@mail.ru</t>
  </si>
  <si>
    <t>060540020</t>
  </si>
  <si>
    <t>Достар К.М.А.ЖШС</t>
  </si>
  <si>
    <t>Астана қ., Республика  көшесі 52, 412 каб.</t>
  </si>
  <si>
    <t>АзияАкмола ЖШС</t>
  </si>
  <si>
    <t>030440011202</t>
  </si>
  <si>
    <t>"Шанс НТ" ЖШС</t>
  </si>
  <si>
    <t>20.07.2016</t>
  </si>
  <si>
    <t xml:space="preserve">1. Банкроттық рәсімінен оңалту рәсіміне өту туралы мәселені қайта қарастыру.                    2. Кредиторлар жиналысы оңалту рәсімінен бас тартқан жағдайда борышкердің мүлкін бірегей лотпен сату туралы мәселені қарастыру. 3. Банкроттық рәсімін жүргізу мерзімін ұзарту туралы.
</t>
  </si>
  <si>
    <t>28.06.2016</t>
  </si>
  <si>
    <t xml:space="preserve"> "Орныкты Астана" ЖШС</t>
  </si>
  <si>
    <t>Астана қ., Бөкейхан к. 16 үй</t>
  </si>
  <si>
    <t>Астана қ. Республика даңғ.,52 үй, 411 каб.</t>
  </si>
  <si>
    <t>17/00</t>
  </si>
  <si>
    <t>1) дебиторлық берешекті ықтимал өндіріп алу немесе жою; 2) Қорытынды есепке келісім беру 3) т.б.</t>
  </si>
  <si>
    <t>79-78-96; 8-778-342-30-44  kuntuar2011@mail.ru</t>
  </si>
  <si>
    <t>«УралТерминалСервис» ЖШС</t>
  </si>
  <si>
    <t>г.Астана, Достық көшесі, 1 үй, оф.24</t>
  </si>
  <si>
    <t>26.07.2016г.</t>
  </si>
  <si>
    <t>1.Ақырғы есеп беру және тарату теңгерімім. 2.Әртүрлі сұрақтар</t>
  </si>
  <si>
    <t>04.07.2016</t>
  </si>
  <si>
    <t>050140011770</t>
  </si>
  <si>
    <t>ТОО "Шароз"</t>
  </si>
  <si>
    <t>Астана қ-сы, 2 көш. 12 ұй 15 пәт.</t>
  </si>
  <si>
    <t>Астана қ-сы,188 көш. 13/1 ұй,ВП-4</t>
  </si>
  <si>
    <t>8775 159 26 54 Kabi.54@mail.ru</t>
  </si>
  <si>
    <t>811211450755</t>
  </si>
  <si>
    <t>"Дузбенбетова Э.Б." ЖК</t>
  </si>
  <si>
    <t>Астана қ-сы, Московская көш. 24 ұй 7 пәт.</t>
  </si>
  <si>
    <t>г.Астана, Республики даңғ. 52</t>
  </si>
  <si>
    <t xml:space="preserve">1. Банкроттық рәсім мерзімің ұзарту                  2. Басқаша сұрақтар    </t>
  </si>
  <si>
    <t>8702 247 98 45 galiev.61@mail.ru</t>
  </si>
  <si>
    <t>800719300948</t>
  </si>
  <si>
    <t>"Рузахунов А.Т."ЖК</t>
  </si>
  <si>
    <t>Астана қ-сы, Бигельдинов көш. 54 ұй</t>
  </si>
  <si>
    <t>Астана қ-сы,Желтоксан көш. 48/1 ұй, ВП-4</t>
  </si>
  <si>
    <t xml:space="preserve">1. Борышкердің мүлік сату бойынша әдісін таңдау және тағы басқа сұрақтар; Басқаша сұрақтар                           2. Қорытынды есепті бекіту </t>
  </si>
  <si>
    <t>091140017918</t>
  </si>
  <si>
    <t>"Ракита 63" ЖШС</t>
  </si>
  <si>
    <t>Астана қ-сы, Таха Хусейн көш. 9 ұй,212 кеңсе</t>
  </si>
  <si>
    <t>Астана қ-сы, Орлыкол көш. 12 ұй</t>
  </si>
  <si>
    <t>банкроттық басқарушы мен кредиторлар комитетінің арасындағы келісім шартқа өзгерістер еңгізу туралы</t>
  </si>
  <si>
    <t>87756044611 m.bermaganbetova@mail.ru</t>
  </si>
  <si>
    <t>070940024438</t>
  </si>
  <si>
    <t xml:space="preserve">Астана қ,
Қонаев к, 
10 үй, 
403/2 бөлме.
</t>
  </si>
  <si>
    <t xml:space="preserve">8-701-767-51-99
u_ospanov@mail.ru 
</t>
  </si>
  <si>
    <t>030540005408</t>
  </si>
  <si>
    <t xml:space="preserve">"Астана КБТ"ЖШС </t>
  </si>
  <si>
    <t xml:space="preserve">  Астана қ., Желтоксан к.48/1., 9 ВП</t>
  </si>
  <si>
    <t xml:space="preserve">1.банкроттық өңдіріс мерзімін ұзарту түралы                                          2. Қорытынды есепті бекіту </t>
  </si>
  <si>
    <t>050440004848</t>
  </si>
  <si>
    <t xml:space="preserve"> "Sport Build" ЖШС</t>
  </si>
  <si>
    <t xml:space="preserve">Банкроттык өңдіріс мерзімін ұзарту туралы
                                        </t>
  </si>
  <si>
    <t>"Ракита-63" ЖШС</t>
  </si>
  <si>
    <t>Астана қ. Таха Хусейн к. 9 үй, 212 п.</t>
  </si>
  <si>
    <t>Астана қ.  Орлыкөл к., 12 үй</t>
  </si>
  <si>
    <t xml:space="preserve">Негізгі сыйақының көлемін, келісім шартты өзгертуді енгізу бойынша сұрағын шешу                                      </t>
  </si>
  <si>
    <t>050340015621</t>
  </si>
  <si>
    <t>"Север-Строй Групп" ЖШС</t>
  </si>
  <si>
    <t xml:space="preserve"> Астана қ,Жеңіс к, 82/1 үй,  36 п.</t>
  </si>
  <si>
    <t xml:space="preserve"> Астана қ, Республика даңғ.  52 үй </t>
  </si>
  <si>
    <t xml:space="preserve"> 1.Өндіріс мерзімін ұзарту. 2.Қосымша сұрақтар.</t>
  </si>
  <si>
    <t>Астана қ., Ташенов  к-сі, 2/2 үй, 107 пәтер</t>
  </si>
  <si>
    <t>Астана қ., 188 к-сі, 13/1 үй</t>
  </si>
  <si>
    <t xml:space="preserve">1.Конкурстық басқарушының істеген жұмыс туралы 2. Конкурстық мерзімін үзарту туралы  
</t>
  </si>
  <si>
    <t>«Пластполимер Караганда»</t>
  </si>
  <si>
    <t>ЖШС</t>
  </si>
  <si>
    <t>010000?</t>
  </si>
  <si>
    <t>Астана қ,</t>
  </si>
  <si>
    <t>Сарыарқа</t>
  </si>
  <si>
    <t>ауданы,</t>
  </si>
  <si>
    <t>Жаңажол</t>
  </si>
  <si>
    <t>көшесі,</t>
  </si>
  <si>
    <t>2 үй</t>
  </si>
  <si>
    <t>Республика данғ, 52 үй,  215 каб.</t>
  </si>
  <si>
    <t>12-00</t>
  </si>
  <si>
    <t>Қорытынды</t>
  </si>
  <si>
    <t>есепті</t>
  </si>
  <si>
    <t>келісу</t>
  </si>
  <si>
    <t>Күн тәртібіндегі</t>
  </si>
  <si>
    <t>сұрақтар бойынша құжаттар кредиторларға тікелей жиналыста беріледі емесе ББ мен хабарласып қолма-қол алуға емесе электрондық поштаға жіберу</t>
  </si>
  <si>
    <t>8-701-767-51-99</t>
  </si>
  <si>
    <t xml:space="preserve">u_ospanov@mail.ru </t>
  </si>
  <si>
    <t xml:space="preserve">«Ак-Цет» ЖШС </t>
  </si>
  <si>
    <t>Астана қ., Карасай батыр к-сі, 2/1 үй</t>
  </si>
  <si>
    <t xml:space="preserve">Астана қ-сы, Желтоксан көш., 2-А үй </t>
  </si>
  <si>
    <t>Астана қ-сы Республика даңғ. 52 үй,  кеңсе. 218</t>
  </si>
  <si>
    <t>Банкроттық рәсімін мерзімді ұзарту</t>
  </si>
  <si>
    <t>m-mereke@bk.ru
62-97-06</t>
  </si>
  <si>
    <t>020940007342</t>
  </si>
  <si>
    <t>"Умут Япы " ЖШС</t>
  </si>
  <si>
    <t>Астана қ-сы Сейфуллин көш., 113 үй</t>
  </si>
  <si>
    <t xml:space="preserve">Астана қ-сы. Бөгембай батыр джаңғ., 73/1 үй, </t>
  </si>
  <si>
    <t>070340013778</t>
  </si>
  <si>
    <t>"ERK-TRUST" ЖШС</t>
  </si>
  <si>
    <t xml:space="preserve">Астана қ-сы, КРАВЦОВ көш., 2/1 үй, ВП-1 пәт. 2 </t>
  </si>
  <si>
    <t>Астана қ-сы, Республика даңғ. 52 үй 410 кеңсе</t>
  </si>
  <si>
    <t>1.Сату жоспарын бекіту 2.Банкроттық рәсімін мерзімді ұзарту</t>
  </si>
  <si>
    <t>87475160574 s/kushumbayev@gmail.com</t>
  </si>
  <si>
    <t>"АБАТ-Б" ЖШС</t>
  </si>
  <si>
    <t>Астана қ-сы, Аль Фараби ш.а., 50 үй, 2 кеңсе</t>
  </si>
  <si>
    <t xml:space="preserve">1. Конкурстық басқарушының қорытынды есебі мен жою балансы туралы                                2.  Басқаша сұрақтар       </t>
  </si>
  <si>
    <t>8-701-462-26-46,  rumhan@mail.ru</t>
  </si>
  <si>
    <t xml:space="preserve">г. Астана,  ул. 24 А, д. 63 </t>
  </si>
  <si>
    <t xml:space="preserve">1. Конкурстық рәсім мерзімін ұзарту туралы                                2.  Басқаша сұрақтар       </t>
  </si>
  <si>
    <t>050740015252</t>
  </si>
  <si>
    <t>"ИНЕРТ ЛТД" ЖШС</t>
  </si>
  <si>
    <t>Астана қ-сы, Бейбітшілік    к-сі, 33 үй, 36 кеңсе</t>
  </si>
  <si>
    <t>12.08.2015 ж.</t>
  </si>
  <si>
    <t xml:space="preserve"> "АТК энерго" ЖШС</t>
  </si>
  <si>
    <t>"Достар К.М.А." ЖШС</t>
  </si>
  <si>
    <t xml:space="preserve">Астана қ.Республика көшесі, 52, 412каб.  </t>
  </si>
  <si>
    <t xml:space="preserve">1.Қортынды есебін  қарау жэне тарату балансты бекіту </t>
  </si>
  <si>
    <t>1. Қортынды есебін қарау және тарату балансты  бекіту</t>
  </si>
  <si>
    <t>140240001815</t>
  </si>
  <si>
    <t xml:space="preserve"> «КазСтройАренда» ЖШС</t>
  </si>
  <si>
    <t>Астана қ., Мустафин көш, 21/5 үй, 265 пәтер</t>
  </si>
  <si>
    <t xml:space="preserve">Астана қ.,  А.Жубанов көш, 16, каб. 307 </t>
  </si>
  <si>
    <t>Күн тәртібінің сұрақтарын қарастыруға қатысты мәліметтер кредиторларға жиналыс барысында ұсынылады немесе банкроттықты басқарушыдан қолма қол немесе электрондық пошта арқылы алу</t>
  </si>
  <si>
    <t xml:space="preserve">Сот.тел. 8 702 383 49 63, gunn2014@bk.ru </t>
  </si>
  <si>
    <t xml:space="preserve">Астана қ-сы, Республика  д-лы, 58/2 </t>
  </si>
  <si>
    <t xml:space="preserve">1. Борышкердің  мүлік туралы                                2.  Басқаша сұрақтар       </t>
  </si>
  <si>
    <t>051240002024</t>
  </si>
  <si>
    <t>"Аль-Фараби НТ" ЖШС</t>
  </si>
  <si>
    <t xml:space="preserve">г. Астана , Сауран көш. 9 үй 66 пәт. (кеңсе) </t>
  </si>
  <si>
    <t>г.Астана Рыскулбекова көш. 13 үй, 17 кеңсе</t>
  </si>
  <si>
    <t xml:space="preserve">1. Бағалау компанияся таңдау           2. Басқаша сұрақтар    </t>
  </si>
  <si>
    <t xml:space="preserve"> "Сұңқар Монолит"  ЖШС</t>
  </si>
  <si>
    <t xml:space="preserve">Астана қ, 5 шағым ауданы, 23 ұй, 118 пәтер 
</t>
  </si>
  <si>
    <t xml:space="preserve">Астана қ, Сарыарка даңғылы 48, 9 кеңсе </t>
  </si>
  <si>
    <t>1. Банкроттық басқарушының банкроттық рәсімі туралы есебі.          2. Банкроттық рәсімді ұзарту туралы.        3. Әр түрлі мәселелер</t>
  </si>
  <si>
    <t>8-702-383-49-63  gunn2014@dk.ru</t>
  </si>
  <si>
    <t xml:space="preserve"> "АстанаСервисТеплоМонтаж" ЖШС</t>
  </si>
  <si>
    <t xml:space="preserve">Астана қ, ФЕСТИВАЛЬНАЯ 10 
</t>
  </si>
  <si>
    <t xml:space="preserve">Астана қ, Жубанов 16. 307 кеңсе </t>
  </si>
  <si>
    <t>1. Банкроттық басқарушының банкроттық рәсімі туралы есебі.                   2. Мүлік массасын бағалау бағалау туралы мәсілесін шешу                       3. Әр түрлі мәселелер</t>
  </si>
  <si>
    <t>8-707-845-69-10  m.bermaganbetova@mail.ru</t>
  </si>
  <si>
    <t>Астана қ-сы, Республика даңғылы, 52 үй, 411 каб.</t>
  </si>
  <si>
    <t>1.Берешектерді төлеу және КТС пайда болу сұрағын қарау. 2.Әртүрлі сұрақтар</t>
  </si>
  <si>
    <t>"РУЗАХУНОВ АРМАНЖАН ТУРГАНОВИЧ " ЖК</t>
  </si>
  <si>
    <t xml:space="preserve"> Астана қ, Бегелдинов 54 үй</t>
  </si>
  <si>
    <t xml:space="preserve"> Астана қ, Желтоқсан көш.  48/1 үй </t>
  </si>
  <si>
    <t>Борышкер мүлкін сату бойынша әдісін таңдау, Қортынды есепті бекіту және басқа сұрақтар.</t>
  </si>
  <si>
    <t>8775-256-55-66. gkk.81@mail.ru</t>
  </si>
  <si>
    <t>1.Банкроттық рәсімін жүргізу мерзімің ұзарту 2.Әртүрлі сұрақтар</t>
  </si>
  <si>
    <t>"Олжа-А"Фирма" ЖШС</t>
  </si>
  <si>
    <t xml:space="preserve"> </t>
  </si>
  <si>
    <t>"Авис-Норд" ЖШС</t>
  </si>
  <si>
    <t>051040012064</t>
  </si>
  <si>
    <t xml:space="preserve"> "Производственно-эксплуатационное предприятие" ЖШС</t>
  </si>
  <si>
    <t xml:space="preserve"> 8 701 526 6414     vasiliу.inc@ mail.ru</t>
  </si>
  <si>
    <t>"Айдим" ЖШС</t>
  </si>
  <si>
    <t>1. Банкроттык баскарушынын банкроттык рәсімі туралы есебі. 2. Банкроттық рәсімді ұзарту туралы. 3. Әр түрлі мәселелер</t>
  </si>
  <si>
    <t>8-702-383-46-63, gunn2014@bk.ru</t>
  </si>
  <si>
    <t xml:space="preserve">«В.А.АстанаАрхСтрой» ЖШС </t>
  </si>
  <si>
    <t xml:space="preserve"> «Транс Альянс Астана» ЖШС</t>
  </si>
  <si>
    <t>1.Банкроттық басқарушыны қайта сайлау</t>
  </si>
  <si>
    <t>040840002567</t>
  </si>
  <si>
    <t>"АКАТ ОЙЛ" ЖШС</t>
  </si>
  <si>
    <t>020840013320</t>
  </si>
  <si>
    <t>"Научно-Производственная Компания КазРосСервис" ЖШС</t>
  </si>
  <si>
    <t>060140007050</t>
  </si>
  <si>
    <t>"МПК Экибастуз" ЖШС</t>
  </si>
  <si>
    <t>080940002072</t>
  </si>
  <si>
    <t>"Пластполимер Караганда" ЖШС</t>
  </si>
  <si>
    <t>"Жаңа қала НС" ЖШС</t>
  </si>
  <si>
    <t xml:space="preserve">Астана қ, Бекетай 12 
</t>
  </si>
  <si>
    <t>Банкроттық мерзімін узарту</t>
  </si>
  <si>
    <t>8-775-159-26-54</t>
  </si>
  <si>
    <t>Астана қ, Бөгенбай 73/1. 254 кеңсе</t>
  </si>
  <si>
    <t>1. Мүлік сату жоспарына өзгерістер еңгізу. 2. Басқа сұрақтар.</t>
  </si>
  <si>
    <t>47-86-64, 8-701-526-64-14</t>
  </si>
  <si>
    <t>Астана қ, Букейхана 16</t>
  </si>
  <si>
    <t>1) Есептен дебиторлық берешекті ықтимал өндіріп алу; 2) Қорытынды есепке келісім беру 3) т.б.</t>
  </si>
  <si>
    <t xml:space="preserve"> "Fresh Art.kz." ЖШС</t>
  </si>
  <si>
    <t>Астана қ. Абай көш. 48 үй</t>
  </si>
  <si>
    <t>Астана қ. Республика данғылы, 52 үй 410 каб.</t>
  </si>
  <si>
    <t>01.08.2016</t>
  </si>
  <si>
    <t xml:space="preserve">1.Банкроттық өндірістің мерзімің ұзарту 2. Басқаша сұрақтар    </t>
  </si>
  <si>
    <t xml:space="preserve"> "УралТерминалСервис" ЖШС</t>
  </si>
  <si>
    <t>Банкроттық өндірістің мерзімінің ұзарту. 2. Әртүрлі сұрақтар</t>
  </si>
  <si>
    <t xml:space="preserve"> Курмангалиева К.С. Тел. 87014290252 эл. адрес kkc171254@mail.ru</t>
  </si>
  <si>
    <t>25.08.2016г.</t>
  </si>
  <si>
    <t>101140017556.</t>
  </si>
  <si>
    <t xml:space="preserve"> "Ақжайық-МД" ЖШС</t>
  </si>
  <si>
    <t>08.09.2016.</t>
  </si>
  <si>
    <t>18.00.</t>
  </si>
  <si>
    <t>1.Мүлік тізімін қарау.2.Мүліктің бағаламасына келісім беру. 3.Мүлікті сату жоспарын бекіту.4.Қосымша сұрақтар.</t>
  </si>
  <si>
    <t>"Самал строй" ЖШС</t>
  </si>
  <si>
    <t>Астана қ.,Богенбай к. 73/1 үй</t>
  </si>
  <si>
    <t xml:space="preserve">  "Lego kazak insaat ve tikaret limited sirketi" ЖШС</t>
  </si>
  <si>
    <t>070240008004</t>
  </si>
  <si>
    <t>«Астана ПСМ»  ЖШС</t>
  </si>
  <si>
    <t>1.Банкроттық басқарушының банкроттық рәсімі туралы есебі              2. Банкроттық рәсімді ұзарту туралы.                                                 3. Әр түрлі мәселелер</t>
  </si>
  <si>
    <t xml:space="preserve"> "ОРЫНБОР" ЖШС</t>
  </si>
  <si>
    <t>01.09.2016.</t>
  </si>
  <si>
    <t>000140000141</t>
  </si>
  <si>
    <t xml:space="preserve"> "Желдорстрой" АҚ</t>
  </si>
  <si>
    <t>1. Назарға кепілді қамтамасыз етуді бағалау нәтежиелерін ескере отырып, олардың қажеттіліктерін қанағаттандыру жолымен қамтамасыз етілген кредиторлардың кепілмен қамтамасыз ету.                                  2. Борышкердің дебиторлық берешегін бекіту, оны қалпына келтіру мүмкін емес.                     3. Тағы басқа сұрақтар</t>
  </si>
  <si>
    <t>8-778-931-88-83 email: aozheldorstroy-rp@mail.ru</t>
  </si>
  <si>
    <t>040440005160.</t>
  </si>
  <si>
    <t>1.Банкроттық өндіріс есебі. 2.Әкімшілік шығындарға қосымша шығындарды қарастыру. 3.Қосымша сұрақтар</t>
  </si>
  <si>
    <t>030840011346</t>
  </si>
  <si>
    <t>"Адалстройсервис-НС" ЖШС</t>
  </si>
  <si>
    <t>87783423044 Kuntuar2011@mail.ru</t>
  </si>
  <si>
    <t>981240002177</t>
  </si>
  <si>
    <t>"Какаду" ЖШС</t>
  </si>
  <si>
    <t>1.Банкроттық басқарушының әкімшілік шығыдарына келісім беру және бекіту</t>
  </si>
  <si>
    <t>87172228105,87026552308 E-mail5370102@mail.ru</t>
  </si>
  <si>
    <t>1.Мүліктік массаның түгендеу тізімдемесіне өзгертулер және толықтырулар енгізу</t>
  </si>
  <si>
    <t>100940002376</t>
  </si>
  <si>
    <t xml:space="preserve"> "Компания"АСЛАН" ЖШС</t>
  </si>
  <si>
    <t xml:space="preserve">Астана қ., Гоголь  к., 29 үй </t>
  </si>
  <si>
    <t xml:space="preserve">Банкроттық рәсім мерзімін ұзату  </t>
  </si>
  <si>
    <t xml:space="preserve">8 701 778 06 71                   m-mereke@bk.ru 
</t>
  </si>
  <si>
    <t xml:space="preserve"> "Центрстрой-НС" ЖШС</t>
  </si>
  <si>
    <t xml:space="preserve">8 701 778 06 71                   m-mereke@bk.ru </t>
  </si>
  <si>
    <t>1. Дебиторлық берешекті элекрондық аукционымен сату ; 2. Сату жоспарын келесілу;          3. Жер телімін сату келесілу;       4.Тағы басқа сұрақтар</t>
  </si>
  <si>
    <t>68-57-94; email: kuntuar2011@mail.ru</t>
  </si>
  <si>
    <t>1. Банкроттын мүлкін сату жоспарын бекіту                                                                             2. Өткізілген ауционның қорытындысын қарастыруы</t>
  </si>
  <si>
    <t>081040016667.</t>
  </si>
  <si>
    <t>12.09.2016.</t>
  </si>
  <si>
    <t xml:space="preserve"> "Бизнес Ресурс АСТ" ЖШС</t>
  </si>
  <si>
    <t>1.Банкроттық өндіріс туралы мәлімет.        2.КК мен ББ арасындағы келісім-шартқа отыру. 3.Қосымша сұрақтар.</t>
  </si>
  <si>
    <t>"ЖАЙНАК ОЙЛ ТЕРМИНАЛ" ЖШС</t>
  </si>
  <si>
    <t xml:space="preserve">Астана қ, Байтурсынова 101/2 
</t>
  </si>
  <si>
    <t>Астана қ, Республика  52/411</t>
  </si>
  <si>
    <t>1.Келісім шартты келесу  2.Баска жумыстар</t>
  </si>
  <si>
    <t xml:space="preserve"> "Астана ресурс-2009" ЖШС</t>
  </si>
  <si>
    <t>Қорытындыға өзгеріс кіргізу</t>
  </si>
  <si>
    <t>8-708-220-84-71, ryssaldi@mail.ru</t>
  </si>
  <si>
    <t>"Современник НТ" ЖШС</t>
  </si>
  <si>
    <t>Қорытынды есебі мен тарату теңгерімін қарау және келісу үшін</t>
  </si>
  <si>
    <t>"CREATIVE GROUP SHUGYLA" ЖШС</t>
  </si>
  <si>
    <t>karipzhanovasb@mail.ru  8705 445-60-22</t>
  </si>
  <si>
    <t>"БеабСервис" ЖШС</t>
  </si>
  <si>
    <t>Астана қ, Абая даңғ 95/1</t>
  </si>
  <si>
    <t>Астана қ, МКР. Чубары. Ондасынова қ-сі 56</t>
  </si>
  <si>
    <t xml:space="preserve">Қорытынды есептеме, және тарату тенгерімі келісу.  </t>
  </si>
  <si>
    <t>8-707-845-69-10</t>
  </si>
  <si>
    <t xml:space="preserve"> Качканьян С.М. ЖК</t>
  </si>
  <si>
    <t>1 банкроттын басқарушының корны. 2. және де басқа шарбалык жұмыстар қарастру</t>
  </si>
  <si>
    <t xml:space="preserve">astana_1562@mail.ru 49-39-16
8 701 514 92 21
</t>
  </si>
  <si>
    <t>14.09.2016</t>
  </si>
  <si>
    <t>"VK Проект" ЖШС</t>
  </si>
  <si>
    <t>"Промышленно-торговый Дом "Казкомплект" ЖШС</t>
  </si>
  <si>
    <t>Астана қ., Республика к-сі, 52 үй</t>
  </si>
  <si>
    <t>47-86-64,  8 701 526 6414 aokat@mail.ru</t>
  </si>
  <si>
    <t>1.Банкроттық басқарушының банкроттық рәсімі туралы есебі              2. Банкроттық рәсімді 3 айға ұзарту туралы.          3. Басқа да сұрақтар</t>
  </si>
  <si>
    <t xml:space="preserve"> Астана АБМ ЖШС</t>
  </si>
  <si>
    <t>Астана қ. Республика 70</t>
  </si>
  <si>
    <t xml:space="preserve"> 120612052308muha@mail.ru</t>
  </si>
  <si>
    <t>15.09.2016г.</t>
  </si>
  <si>
    <t>091140017918.</t>
  </si>
  <si>
    <t xml:space="preserve">  " Ракита 63" ЖШС</t>
  </si>
  <si>
    <t xml:space="preserve"> Астана қ., Литейная  к., 1 үй</t>
  </si>
  <si>
    <t xml:space="preserve"> Астана қ.,  Республика данғ., 70 үй</t>
  </si>
  <si>
    <t>Қорытынды есебі мен тарату теңгерімін қарау және келісу</t>
  </si>
  <si>
    <t>"Акватерм-НС" ЖШС</t>
  </si>
  <si>
    <t>Астана қ., Тынышбаев к., 3 үй</t>
  </si>
  <si>
    <t>12.10.2016.</t>
  </si>
  <si>
    <t>1.Есеп беру. 2.Әкімшілік шығындарды бекіту.3.Қосымша сұрақтар.</t>
  </si>
  <si>
    <t>Астана қ., Байтурсынов к., 101/2 үй</t>
  </si>
  <si>
    <t>1. Мүлікті бағалау.                2.Әртүрлі сұрақтар.</t>
  </si>
  <si>
    <t>Курмангалиева К.С. 87014290252,  kkc171254@mail.ru</t>
  </si>
  <si>
    <t xml:space="preserve">"Sport Build"ЖШС </t>
  </si>
  <si>
    <t>"Mindray  Казахстан" ЖШС</t>
  </si>
  <si>
    <t xml:space="preserve">8-778-342-30-44 kuntuar2011@mail.ru
</t>
  </si>
  <si>
    <t>030140000325.</t>
  </si>
  <si>
    <t xml:space="preserve">ҚР ҚМ "Қолдау" ШЖК РМК </t>
  </si>
  <si>
    <t xml:space="preserve">Астана қ., Ташенов к., 21А үй    </t>
  </si>
  <si>
    <t xml:space="preserve"> Астана қ., Республика даңғ., 70 үй </t>
  </si>
  <si>
    <t>1. КК мен ББ арасындағы келісім шартты бекіту. 2.Мүлікті түгендеу.                       3. Бағалаушыны таңдау. 4.Қосымша сұрақтар.</t>
  </si>
  <si>
    <t>8-707-694-62-21. 15051950@inbox. ru</t>
  </si>
  <si>
    <t>Астана қ.,  Кравцова к-сі, 2/1, ВП-1.</t>
  </si>
  <si>
    <t>1. Мүлікті заттай тапсыру туралы; 2. Өндірілмейтін дебиторлык берешек соммаларды бекіту; 3.Қортынды есепті бекіту</t>
  </si>
  <si>
    <t>1)банкроттық ұзарту бекіту ; 2) т.б.</t>
  </si>
  <si>
    <t>68-57-94, email: kuntuar2011@mail.ru</t>
  </si>
  <si>
    <t xml:space="preserve">1.Өткізілген ауционның қорытындысын қарастыруы.                                                                            2. Өзге де мәселелер.   </t>
  </si>
  <si>
    <t>14.10.16ж.</t>
  </si>
  <si>
    <t>110140013999.</t>
  </si>
  <si>
    <t>"Сайман-Дос" ЖШС</t>
  </si>
  <si>
    <t>28.07.2016ж.</t>
  </si>
  <si>
    <t>Астана қ.  Республика кошеси 52</t>
  </si>
  <si>
    <t xml:space="preserve">корытынды есебин   келесим беру                                  </t>
  </si>
  <si>
    <t xml:space="preserve">1. Қорытынды есебін бекіту </t>
  </si>
  <si>
    <t>Астана қ, Ауэзова қ-сі 90/2</t>
  </si>
  <si>
    <t>Астана қ. Республика даңғ. 70</t>
  </si>
  <si>
    <t>1.Дебиторлық қарызды есептен шығару.                          2. Автокөліктерді есептен шығару.                                    3. Банкроттық мерзімін ұзарту.</t>
  </si>
  <si>
    <t>"Поиск" ЖШС</t>
  </si>
  <si>
    <t>070740009358.</t>
  </si>
  <si>
    <t xml:space="preserve"> "Bussiness ХХI" ЖШС</t>
  </si>
  <si>
    <t>02.11.2016.</t>
  </si>
  <si>
    <t>1.КК мен ББ арасындағы келісім-шартқа отыру. 2.Қосымша сұрақтар.</t>
  </si>
  <si>
    <t xml:space="preserve"> "Унивесрал Центр" ЖШС</t>
  </si>
  <si>
    <t>Астана қ., ГОРЕМ к., 21 үй</t>
  </si>
  <si>
    <t>1. Дебиторлық берешекті өткізу туралы суракты қарау үшін аукционымен сату;                 2. Қорытынды есебін бекіту</t>
  </si>
  <si>
    <t>8-701-161-10-35; email: kuntuar2011@mail.ru</t>
  </si>
  <si>
    <t xml:space="preserve"> "Неруд Щеб НС" ЖШС</t>
  </si>
  <si>
    <t xml:space="preserve">
Астана қ, Коктерек, 11
</t>
  </si>
  <si>
    <t>12:00</t>
  </si>
  <si>
    <t>1. Қорытынды есебі мен қарау және теңгерімін қарау және келісу шарты</t>
  </si>
  <si>
    <t xml:space="preserve"> 1.Есеп беру. 2.Көлікті шығысқа шығару. 3.Дебитордық қарызды шығысқа шығару.4.Тарату есебін бекіту.5.Қосымша сұрақтар.</t>
  </si>
  <si>
    <t>1.Кредиторлар комитетінің құрамы туралы сұрақтар. 2.Мүлікт туралы сұрақтар. 3.Қосымша сұрақтар</t>
  </si>
  <si>
    <t>1)Қорытынды есеп үйлестіру және тарату балансын қарастыру ; 2) т.б.</t>
  </si>
  <si>
    <t>8-778 931 88 85 email: kuntuar2011@mail.ru</t>
  </si>
  <si>
    <t>051140003366</t>
  </si>
  <si>
    <t xml:space="preserve"> "Стройтэкс-Н" ЖШС</t>
  </si>
  <si>
    <t xml:space="preserve">1.Арнайы техниканы есептен шығару .  2. Соңғы баяндаманы қарау.                                      </t>
  </si>
  <si>
    <t>8 701 526 6414 vasiliу.inc@ mail.ru</t>
  </si>
  <si>
    <t>060540020012</t>
  </si>
  <si>
    <t xml:space="preserve">"Достар К.М.А." </t>
  </si>
  <si>
    <t xml:space="preserve">Қорытынды есепті бекіту </t>
  </si>
  <si>
    <t>87014205730 buribai51@mail.ru</t>
  </si>
  <si>
    <t xml:space="preserve"> "Мерген" ЖШС</t>
  </si>
  <si>
    <t>01.11.2016.</t>
  </si>
  <si>
    <t xml:space="preserve">"Жобалау" ЖШС </t>
  </si>
  <si>
    <t xml:space="preserve"> Астана қ., Рыскулбеков к, 13 үй, 17 қаб.</t>
  </si>
  <si>
    <t xml:space="preserve"> 1.Автомашинаны есептен шығару туралы 2.қорытыңды есеппен келісу                                      </t>
  </si>
  <si>
    <t>Астана қ.,  Сарыарқа данғ., 48 үй</t>
  </si>
  <si>
    <t>1. Банкроттық рәсімінің мерзімін ұзарту.</t>
  </si>
  <si>
    <t>Астана қ., Сығанақ к., 18/1 үй, 422 пәт.</t>
  </si>
  <si>
    <t>Астана қ., Шевченко   к., 6/1 үй, 2 қабат</t>
  </si>
  <si>
    <t xml:space="preserve">1. Банкротың мүлкін сату жоспарын бекіту                                  2. Банкроттық рәсім мерзімін ұзату                                                  3. Басқаша сұрақтар        </t>
  </si>
  <si>
    <t xml:space="preserve">Астана қ., Республика даңғ, 58/2 </t>
  </si>
  <si>
    <t>1. Дебиторлық берешекті есептен шығару туралы;                 2. Қорытынды есебін бекіту</t>
  </si>
  <si>
    <t>1.Мүліктің бағасын бекіту.         2.Сату жоспарын бекіту. 3.Мүлікті сату туралы сұрақтар. 4.Қосымша сұрақтар.</t>
  </si>
  <si>
    <t>8-707-694-62-21. 15051950@inboxl. ru</t>
  </si>
  <si>
    <t>040140012471</t>
  </si>
  <si>
    <t>"Консультационная фирма Сигма" ЖШС</t>
  </si>
  <si>
    <t xml:space="preserve">1. банкроттын басқарушаның қортны        2.  Басқаша сұрақтар       </t>
  </si>
  <si>
    <t>8-702-329-39-93,  a.zhabagin@mail.ru</t>
  </si>
  <si>
    <t>811211450755.</t>
  </si>
  <si>
    <t>1.Банкроттық өндірісті аяқтау туралы сұрақтар. 2.Қосымша.сұрақтар.</t>
  </si>
  <si>
    <t xml:space="preserve">Астана қ, Иманов қ-сі 19 
</t>
  </si>
  <si>
    <t>Астана қ, Жубанов қ-сі 16</t>
  </si>
  <si>
    <t>1. Банкроттық басқарушының банкроттық рәсімі туралы есебі. 2. Жер участкілер туралы, "Жануя" ТК. 3. Банкроттық рәсімін жүргізу мерзімің ұзарту.</t>
  </si>
  <si>
    <t>8-705-445-60-22 karipzhanovasb@mail.ru</t>
  </si>
  <si>
    <t>040340008716</t>
  </si>
  <si>
    <t xml:space="preserve">"СК АГИС." </t>
  </si>
  <si>
    <t>1.Қорытынды есепті бекіту                                                                                 2.Автокөлік есептен шығарылды.</t>
  </si>
  <si>
    <t>87015110243 u_zhanat0203@mail.ru</t>
  </si>
  <si>
    <t xml:space="preserve">1. Банкроттық басқарушының атқарылған жұмыс жайында ақпараты.                           2. Банкроттық басқарушының бастамасы бойынша банкроттық басқарушының негізгі сыйақысын қарастыру.                         3. "Сарыарқа ауданы бойынша Мемлекеттік кірістер басқармасы" РММ бастамасы бойынша әкімшілік шығындар сметасын қарастыру.                                        4. Банкроттық рәсімін жүргізу мерзімін ұзарту туралы.                                                          5. "Астана Қалалық коммуналдық шаруашылығы" АҚ жер участкелерін жалдау құқықтары мәселерін қарастыру.  6. Әр түрлі мәселелер.
</t>
  </si>
  <si>
    <t>27.10.2016</t>
  </si>
  <si>
    <t>040240008396</t>
  </si>
  <si>
    <t>"ОРЫНБОР" ЖШС</t>
  </si>
  <si>
    <t xml:space="preserve"> Астана қ, Баганалы к, 29 үй</t>
  </si>
  <si>
    <t>1.Көлікті шығысқа шығару.2.Тарату есебін бекіту.3.Қосымша сұрақтар.</t>
  </si>
  <si>
    <t xml:space="preserve">1.Сату жоспарына өзгерістер еңгізу. 2. Мүлікті тікелей сату әдісімен іске асыру мәселесін қарастыру. 3. Басқа да сұрақтар.                                      </t>
  </si>
  <si>
    <t>061040007002</t>
  </si>
  <si>
    <t>"Анелис" ЖШС</t>
  </si>
  <si>
    <t xml:space="preserve"> Астана қ, Дінмұхамед Қонаев к, 12/1 үй</t>
  </si>
  <si>
    <t>1.Банкроттық өндіріс мерзімін ұзарту. 2.Қосымша сұрақтар.</t>
  </si>
  <si>
    <t>1.  Бағалау компаниясының таңдау. 2.Әртүрлі сұрақтар</t>
  </si>
  <si>
    <t>130640011210</t>
  </si>
  <si>
    <t>ТОО "Women' Secret Almaty"</t>
  </si>
  <si>
    <t>28.11.2016 г.</t>
  </si>
  <si>
    <t xml:space="preserve"> Астана қ, 188 к-сі, 13/1 үй, ВП-4</t>
  </si>
  <si>
    <t>Кредиорлар комитетін бекіту. Банкроттық басқарушымен және кредиторлар комитетімен келісім жасау. Әкімшілік шығыс сметасын бекіту.</t>
  </si>
  <si>
    <t>8-775-159-26-54. kabi.54@mail.ru</t>
  </si>
  <si>
    <t xml:space="preserve">010440003872  </t>
  </si>
  <si>
    <t>ТОО "Декор-Астана"</t>
  </si>
  <si>
    <t>29.11.2016 ж.</t>
  </si>
  <si>
    <t xml:space="preserve"> Астана қ, 188 к-сі  13/1 үй, ВП-4 </t>
  </si>
  <si>
    <t>Қорытынды есептеме, және тарату теңгерімі келісу.</t>
  </si>
  <si>
    <t>1)Мүлікті сату жоспарын бекіту 2) Бағалауды жүргізу туралы шешім қабылдау мүлкін (активтерін) 3)борышкердің дебиторлық берешегін бекіту, оны қалпына келтіру мүмкін емес 4) тағы басқа сұрақтар</t>
  </si>
  <si>
    <t>1. Мүлік сату жоспары. 2. Әртүрлі сұрақтар</t>
  </si>
  <si>
    <t>"Таразжолқұрылыс" ЖШС</t>
  </si>
  <si>
    <t xml:space="preserve"> Астана қ, Көктерек к, 11 үй</t>
  </si>
  <si>
    <t xml:space="preserve">Астана қ, Жубанов к,  16 үй, </t>
  </si>
  <si>
    <t>1.Тарату есебін бекіту</t>
  </si>
  <si>
    <t>8-701-999-86-80 rookazaau@mail.ru</t>
  </si>
  <si>
    <t>11.11.2016</t>
  </si>
  <si>
    <t>"Умут Япы" ЖШС</t>
  </si>
  <si>
    <t>1. Сату жоспарын бекіту . 2.Әртүрлі сұрақтар</t>
  </si>
  <si>
    <t xml:space="preserve"> Астана қ., Промзона ТЭЦ 2 к., 104 үй</t>
  </si>
  <si>
    <t xml:space="preserve"> Астана қ, Республика даңғ. 70 үй, 1 қабат</t>
  </si>
  <si>
    <t>1.Банкроттық атындағы тіркелген көліккұралдарын есептен шыгару.                    2. ЖШС "Айдим" құрылтайшыларын субсидиарлык жауапка тарту.</t>
  </si>
  <si>
    <t xml:space="preserve">тел. 8 702 383 49 63, gunn2014@bk.ru </t>
  </si>
  <si>
    <t>010640003126</t>
  </si>
  <si>
    <t>87015364487 120612052308muha@mail.ru</t>
  </si>
  <si>
    <t>8-747-516-05-74 s.kushumbayev@gmail.com</t>
  </si>
  <si>
    <t>14.12.2016.</t>
  </si>
  <si>
    <t>1. Банкроттық рәсімдің мерзімін ұзарту.2.Басқада сұрақтар</t>
  </si>
  <si>
    <t>8-747-516-05-74, s/kushumbaev@gmail.com</t>
  </si>
  <si>
    <t>ТОО  "Научно-производственная Компания "КазРосСервис" ЖШС</t>
  </si>
  <si>
    <t>1.Борышкердің мүлігін сату жоспарын бекіту;2. Банкроттық рәсімдің мерзімін ұзарту.3.Басқада сұрақтар</t>
  </si>
  <si>
    <t>"Пластполимер Карганда" ЖШС</t>
  </si>
  <si>
    <t>" Универсал Центр" ЖШС</t>
  </si>
  <si>
    <t>Астана қ. Республика данғылы 70</t>
  </si>
  <si>
    <t>1.Қорытынды есепке келесін беру.2. Басқа сұрақтар</t>
  </si>
  <si>
    <t>8702-247-98-45, erqaliev.61@mail.ru</t>
  </si>
  <si>
    <t>1. Қорытынды есептеме, және тарату тенгерімін бекіту. 2. Жылжымалы мүлікті есептен шығару.</t>
  </si>
  <si>
    <t>030140001006.</t>
  </si>
  <si>
    <t xml:space="preserve">"Жаңа-Ңұр 2003" ЖШС </t>
  </si>
  <si>
    <t>Астана қ., 101 қ., 37 үй</t>
  </si>
  <si>
    <t>Астана қ., Республика даңғ., 70 үй</t>
  </si>
  <si>
    <t xml:space="preserve">Қорытынды есептеме, және тарату тенгерімін бекіту. </t>
  </si>
  <si>
    <t>8(7172) 29-26-35, 8-701-522-23-71, buzykaeva_aliya@mail.ru</t>
  </si>
  <si>
    <t>Банкроттық рәсімін өткізу уақытан сезу; Ж. Смаилов шағымның қарауы; Қорытынды есеп.</t>
  </si>
  <si>
    <t>Астана қ,Богенбай к.73/1 үй</t>
  </si>
  <si>
    <t>12.12.2016 ж.</t>
  </si>
  <si>
    <t>"Транс Альянс Астана" ЖШС</t>
  </si>
  <si>
    <t>Астана қ.Шевченко к. 6/1 үй</t>
  </si>
  <si>
    <t xml:space="preserve">Мүлікті сату жоспарын бекету;                                                             Банкроттық рәсімдің мерзімін ұзарту                 Басқа сурақтар                                                   </t>
  </si>
  <si>
    <t>991240003187.</t>
  </si>
  <si>
    <t xml:space="preserve">  Қазақстан, Астана қ.Абылай Хан д. 9 үй, ВП-6.</t>
  </si>
  <si>
    <t>27.12.2016.</t>
  </si>
  <si>
    <t>1.Қорытынды есепке келісім беру 2.Басқада сұрақтар</t>
  </si>
  <si>
    <t>07.12.2016.</t>
  </si>
  <si>
    <t xml:space="preserve"> "Астана ПСМ" ЖШС</t>
  </si>
  <si>
    <t>Банкроттық рәсімнің мерзімін ұзарту туралы</t>
  </si>
  <si>
    <t>8702-383-49-63, gunn2014@bk.ru</t>
  </si>
  <si>
    <t xml:space="preserve">1.Банкроттық басқарушының атқарылған жұмыс жайында ақпараты 2.Банкроттық өндірістің мерзімің ұзарту </t>
  </si>
  <si>
    <t>"Ақжайық-МД" ЖШС</t>
  </si>
  <si>
    <t>1.Банкроттық басқарушының атқарылған жұмыс жайында ақпараты 2. Қорытынды есепке келесін беру 3. Басқа сұрақтар</t>
  </si>
  <si>
    <t>8702-247-98-45 erga;iev.61@mail.ru</t>
  </si>
  <si>
    <t>1. Қорытынды есебі мен қарау және теңгерімін қарау және келісу шарты. Баска сұрақтар.</t>
  </si>
  <si>
    <t>u_akitaev5403@mail.ru 8701-263-15-43</t>
  </si>
  <si>
    <t>1. Автоткөлік есептен шығару. 2. Ақырғы есепті бекіту 2. Басқа сұрақтар</t>
  </si>
  <si>
    <t xml:space="preserve">1. банкроттық өндіріс мерзімін ұзарту. 2. Автокөлікті есептен шығару. </t>
  </si>
  <si>
    <t>Астана қ., Пушкин к., 172-9</t>
  </si>
  <si>
    <t>87014290252, эл. адрес  kkc171254@mail.ru</t>
  </si>
  <si>
    <t>Астана қ., Московская к.23 үй,   ВП-1</t>
  </si>
  <si>
    <t>Астана қ.Республика даңғ., 52 үй</t>
  </si>
  <si>
    <t>Астана қ, 1 ш-а, 6 үй, 82 пәт.</t>
  </si>
  <si>
    <t>87014290252, kkc171254@mail.ru</t>
  </si>
  <si>
    <t>Астана қ., Богенбай к. 73/1 үй, 254 кеңсе</t>
  </si>
  <si>
    <t>Астана қ.,Богенбай к. 73/1 үй, 254 кеңсе</t>
  </si>
  <si>
    <t>1. Банкроттық өндірістің ұзартылуы 2. Басқа да сұрақтар</t>
  </si>
  <si>
    <t>Астана қ., Бөгенбай к. 73/1, 254 кенсе</t>
  </si>
  <si>
    <t>Астана қ, Богенбая даңғ. 73/1, кеңсе 254</t>
  </si>
  <si>
    <t xml:space="preserve">1. Банкроттық өндіріс мерзімін ұзарту. 2. Дебиторлық берешекті есептен шығару.3. Өткізуден қалған мүлікті құрылтайшыға беру туралы сұрақты қарастыру.                                  4. Соңғы баяндаманы қарастыру.                                             </t>
  </si>
  <si>
    <t>Астана қ. Промзона ТЭЦ - 2 102 үй</t>
  </si>
  <si>
    <t xml:space="preserve">Астана қ. Сарыарқа даңғ. 48, 9 кеңсе </t>
  </si>
  <si>
    <t>Астана қ., Қ.Сатбаев к., 8 үй, 30 пәт.</t>
  </si>
  <si>
    <t xml:space="preserve"> Астана қ, Мустафин к., 21/5 үй, 265 пәт.</t>
  </si>
  <si>
    <t>11:30</t>
  </si>
  <si>
    <t xml:space="preserve">Астана қ, Иманов к.,13 үй, 617 кеңсе
</t>
  </si>
  <si>
    <t xml:space="preserve">Астана қ, Қонаев к., 
10 үй, 403/2 кеңсе
</t>
  </si>
  <si>
    <t xml:space="preserve">1.Банкроттық басқарушының банкроттық рәсімі туралы есебі
2. Банкроттық рәсімдi ұзарту туралы  
3. Банкроттықтық басқарушы сатып алатын тауарлардың, жұмыстар мен көрсетілетін қызметтердің тізбесін айқындау 4.Басқа сұрақтар
</t>
  </si>
  <si>
    <t>Астана қ., Брусиловского к. 17/3 үй, 702 кеңсе.</t>
  </si>
  <si>
    <t>1.Банкроттық өндіріс туралы мәлімет.  2.Басқа сұрақтар.</t>
  </si>
  <si>
    <t xml:space="preserve">Астана қ, Иманов к.,
13 үй, 617 кеңсе
</t>
  </si>
  <si>
    <t>Астана қ., Республика даңғ. 52 үй 411 кеңсе</t>
  </si>
  <si>
    <t xml:space="preserve">Астана қ., Тауелсіздік к., 29/1 үй 11 пәт. </t>
  </si>
  <si>
    <t xml:space="preserve">Астана қ., Шубар ш.а., Марсовая к., 41 үй, </t>
  </si>
  <si>
    <t>Астана қ. Республика даңғ. 52 үй 411 кеңсе</t>
  </si>
  <si>
    <t xml:space="preserve"> Астана қ,  Карасай батыр к. 2 үй</t>
  </si>
  <si>
    <t xml:space="preserve"> Астана қ., Досмухамедулы к.40 үй,  </t>
  </si>
  <si>
    <t xml:space="preserve"> Астана қ., Кенесары, к. 167-а үй, 100 кеңсе.</t>
  </si>
  <si>
    <t xml:space="preserve"> Астана қ.Республика даңғ., 52 үй</t>
  </si>
  <si>
    <t xml:space="preserve">Астана қ. Достық к., 1 үй, кеңсе.24 </t>
  </si>
  <si>
    <t xml:space="preserve">  Қазақстан, Астана қ.Қарасай батыра к. 24/2 үй, 25пәт.</t>
  </si>
  <si>
    <t>Астана қ.Республика даңғ., 52 үй,  411к.</t>
  </si>
  <si>
    <t>Астана қ., Республика даңғ. 52 үй 215 кеңсе</t>
  </si>
  <si>
    <t>Астана қ. Конституция к., 12 үй</t>
  </si>
  <si>
    <t>Астана қ., №6 к., 6 үй, 58 пәт..</t>
  </si>
  <si>
    <t xml:space="preserve"> Астана қ., А.Молдагулова к.,  27А үй,  27 пәт.</t>
  </si>
  <si>
    <t>Астана қ, Абая к., 45/2 үй, 98 пәт.</t>
  </si>
  <si>
    <t xml:space="preserve">1.Банкроттықтық мерзімін үзарту туралы 2.Қорытынды есептеме, және тарату тенгерімі келісу.  </t>
  </si>
  <si>
    <t>Астана қ., Бөгенбай 73/1, кеңсе.254</t>
  </si>
  <si>
    <t xml:space="preserve"> Астана қ., Бөгенбай 73/1, кеңсе.254</t>
  </si>
  <si>
    <t xml:space="preserve">1.Банкроттықтық өндірістің мерзімін  ұзарту. 2. Сату жоспарына өзгерістер еңгізу. 3. Мүлікті тікелей сату әдісімен іске асыру мәселесін қарастыру. 2. Басқа да сұрақтар.                                      </t>
  </si>
  <si>
    <t>Астана қ.Республика даңғ., 70 үй</t>
  </si>
  <si>
    <t>Астана қ., Рысқұлбеков к., 13 үй, 17 кеңсе</t>
  </si>
  <si>
    <t xml:space="preserve">1.Талапкерді  ауыстыру түралы   2. Банкроттықтық басқарушының қорытынды баяндамасы мен тарату балансын үйлестіру туралы.                                      </t>
  </si>
  <si>
    <t xml:space="preserve">Астана қ., Циолковского к., 15 үй, </t>
  </si>
  <si>
    <t xml:space="preserve">Астана қ., Жубанова к., 16 үй, </t>
  </si>
  <si>
    <t>Астана қ., Т. Шевченко к., 6/1 үй</t>
  </si>
  <si>
    <t>Астана қ. Московская к., 12 ү., 6 пәт.</t>
  </si>
  <si>
    <t xml:space="preserve">Астана қ.,  СкеңсеИЕВСКОЕ ШОССЕСЫ, 6 үй </t>
  </si>
  <si>
    <t>Астана каласы, Караоткель к, 45 к., 26 үй</t>
  </si>
  <si>
    <t>Астана қ., Богенбай данғ. 73/1 үй, 254 кеңсе</t>
  </si>
  <si>
    <t>1. Автотранспорты есептен шығару.                                2. Ақырғы есепті бекіту.          3. Банкроттықтық өндірістің мерзімін  ұзарту</t>
  </si>
  <si>
    <t xml:space="preserve"> Астана қ., Кенесары, к. 40 үй, 904 к..</t>
  </si>
  <si>
    <t xml:space="preserve"> Астана қ., Габдуллин, к. 1 үй, 17 пәт..</t>
  </si>
  <si>
    <t xml:space="preserve">Астана қ,
Республика данғылы, 70 үй
</t>
  </si>
  <si>
    <t xml:space="preserve"> Астана қ,Жеңіс к, 82/1 үй,  36 пәт.</t>
  </si>
  <si>
    <t xml:space="preserve"> Астана қ, Республика даңғ..  52 үй, </t>
  </si>
  <si>
    <t xml:space="preserve"> Астана қ.Қарасай батыра к. 24/2 үй, 25пәт.</t>
  </si>
  <si>
    <t>Астана қ.Республика даңғ., 70.</t>
  </si>
  <si>
    <t>Астана қ. Промзона к., 108 ү.</t>
  </si>
  <si>
    <t>г. Астана, ул, Богенбая 73/1, кеңсе.254</t>
  </si>
  <si>
    <t xml:space="preserve">1. Банкроттықтық өндіріс мерзімін ұзарту. 2. Соңғы баяндаманы қарастыру.                                             </t>
  </si>
  <si>
    <t>Астана қ., Республика даңғ. 70 үй</t>
  </si>
  <si>
    <t xml:space="preserve"> Астана қ., Абылайхан, к. 9 үй, НП-6.</t>
  </si>
  <si>
    <t xml:space="preserve">Астана қ., Ақжайык к.5, 5 кеңсе   </t>
  </si>
  <si>
    <t>г. Астана, Петрова к. 148пәт.</t>
  </si>
  <si>
    <t>Астана қ. Мәскеу к., 24 үй, 7 пәт.</t>
  </si>
  <si>
    <t>Астана Республика д. 70 үй</t>
  </si>
  <si>
    <t xml:space="preserve">Астана қ., Вишневского 40. </t>
  </si>
  <si>
    <t>Астана қ., Рысқұлбеков к., 13 үй, 17кеңсе</t>
  </si>
  <si>
    <t>Астана қ., Алматы ауданы, 1 ш-а, 6 үй, 82 пәт.</t>
  </si>
  <si>
    <t>Астана қ., Сарыарка к., 48</t>
  </si>
  <si>
    <t>Астана қ., Бөгенбай қ. 73/1 үй, 254 кеңсе</t>
  </si>
  <si>
    <t>Астана қ., Бөгенбай қ. 73/1 үй, кеңсе 254</t>
  </si>
  <si>
    <t xml:space="preserve"> Астана қ, Республика даңғ..  70 үй, </t>
  </si>
  <si>
    <t xml:space="preserve"> Астана қ, Самал ш/а, 2 үй, 40 пәт.</t>
  </si>
  <si>
    <t xml:space="preserve"> Астана қ, Ташенов к-сі, 2/2 үй, 107 пәт.</t>
  </si>
  <si>
    <t>Астана қ., Республика даңғ., 82/3</t>
  </si>
  <si>
    <t>Астана қ., Конституции к-сі, 12 А</t>
  </si>
  <si>
    <t xml:space="preserve">Астана қ., Сейфуллин 113 
</t>
  </si>
  <si>
    <t>Астана қ., Бөгембай к-сі 73/1, 2 пэтер</t>
  </si>
  <si>
    <t xml:space="preserve">Астана қ., Софиевское тас жолы 6.   </t>
  </si>
  <si>
    <t xml:space="preserve">Астана қ., Республика даңғ. 70   </t>
  </si>
  <si>
    <t>1.Банкроттықтық өндіріс мерзімін ұзарту. 2. Ақырғы есепті бекіту 3.  Автотранспорт туралы шешім.</t>
  </si>
  <si>
    <t>Астана қ., Иманов к. 13үй, 617 бөлме</t>
  </si>
  <si>
    <t>Астана қ. 6 шағын аудан, 25 үй, кеңсе. 10</t>
  </si>
  <si>
    <t>Астана қ. Шевченко к., 6/1 үй</t>
  </si>
  <si>
    <t xml:space="preserve"> Астана қ. Шубар ш.а., Марксов к., 41 үй</t>
  </si>
  <si>
    <t>Астана қ. Сарыарқа ауданы, Жаңажол к., 2 үй</t>
  </si>
  <si>
    <t>Астана қ, Габдуллина к.,  1 үй, 17 пәт.</t>
  </si>
  <si>
    <t>Астана қ., Ташенов  к, 2/2 үй, 107 пәт.</t>
  </si>
  <si>
    <t xml:space="preserve"> Астана қ.Сарыарқа даңғ., 48 үй, 9 кеңсе</t>
  </si>
  <si>
    <t xml:space="preserve">Астана қ., Сауран көш. 9 үй 66 пәт. (кеңсе) </t>
  </si>
  <si>
    <t>Астана қ., Рыскулбекова көш. 13 үй, 17 кеңсе</t>
  </si>
  <si>
    <t>Астана қ., Досмухамедулы көш., 18/2 үй</t>
  </si>
  <si>
    <t xml:space="preserve">"БеабСервис" ЖШС
</t>
  </si>
  <si>
    <t>Астана қ, Абая к-сі 95/1 кенсе вп-2</t>
  </si>
  <si>
    <t>Астана қ, Чубары шағын аудан, Ондасынов к-сі 56</t>
  </si>
  <si>
    <t>1.Банкроттық басқарушының қорытынды есебі. 2. МАЭС Шешімін қарастыруы.</t>
  </si>
  <si>
    <t>8-701-514-92-21, astana_1562@mail.ru</t>
  </si>
  <si>
    <t>07.12.2016</t>
  </si>
  <si>
    <t xml:space="preserve"> 010000 , Қазақстан Республикасы,  Астана қ.Республика даңғылы, 70.</t>
  </si>
  <si>
    <t>1.Қорытынды есепке келісім беру.              2.Басқада сұрақтар</t>
  </si>
  <si>
    <t xml:space="preserve"> "Качканьян Светлана Михайловна" ЖК</t>
  </si>
  <si>
    <t xml:space="preserve"> Астана қ. Бейбітшилік к, 75 үй, 25 пәт,(кеңсе) </t>
  </si>
  <si>
    <t xml:space="preserve"> Астана қ. Шубар ш.а. Огдасынов к, 56 үй.</t>
  </si>
  <si>
    <t>Күн тәртібінде көрсетілген қажетті мәселелер бойынша материалдар жиналыста ұсынылады</t>
  </si>
  <si>
    <t>astana_1562@mail.ru   87015149221</t>
  </si>
  <si>
    <t>"КАКАДУ" ЖШС</t>
  </si>
  <si>
    <t>Астана қ., Кубрина к. 22/1 үй 74 пәт.</t>
  </si>
  <si>
    <t>Астана қ. Республика даңғ. 70 үй, 101кеңсе</t>
  </si>
  <si>
    <t>1.Қорытынды есепкі бекіту 2. Басқа сұрақтар</t>
  </si>
  <si>
    <t>8702-655-23-08 email:5370102@mail.ru</t>
  </si>
  <si>
    <t xml:space="preserve"> "Отан" ЖШС</t>
  </si>
  <si>
    <t xml:space="preserve">  Қазақстан, Астана қ.Богембай к. 73 үй.</t>
  </si>
  <si>
    <t>28.12.2016.</t>
  </si>
  <si>
    <t xml:space="preserve"> 010000 , Қазақстан Республикасы,  Астана қ.Петров к, 1 үй, 48 пәт.</t>
  </si>
  <si>
    <t>8-701-329-39-93. а.zhabagin@mail.ru</t>
  </si>
  <si>
    <t xml:space="preserve"> "Консультационная фирма Сигма" ЖШС</t>
  </si>
  <si>
    <t>Астана қ. Вишневский к. 40 үй</t>
  </si>
  <si>
    <t>Астана қ. Қажымуқан к. 10 үй,  17 п.</t>
  </si>
  <si>
    <t>Банкроттық өндірістің мерзімін ұзарту</t>
  </si>
  <si>
    <t xml:space="preserve"> Астана қ. Кенесары к. 70 үй 191 бөлме</t>
  </si>
  <si>
    <t>87026552308, E-mail 5370102@mail.ru</t>
  </si>
  <si>
    <t>Астана қ., Республика к, 52 үй</t>
  </si>
  <si>
    <t>Астана қ. Петров к.. 24 үй, 9 пәтер.</t>
  </si>
  <si>
    <t>Астана қ. Республика k. 52 үй</t>
  </si>
  <si>
    <t xml:space="preserve">Әдіс тандау арқылы борышкердін мүлкін ақшаға өткізу. Банкроттық мерзімін үзарту туралы 
</t>
  </si>
  <si>
    <t>Астана қ, Иманов к..,13 үй, 617 бөлме.</t>
  </si>
  <si>
    <t>Астана қ, Қонаев к., 10 үй, 606 бөлме.</t>
  </si>
  <si>
    <t>1.Банкроттық басқарушының банкроттық рәсімі туралы есебі 2. Банкроттық өндірістің мерзімін ұзарту 3.  Әкімшілік шығыстардың сметасын және банкроттық рәсімді жүргізу үшін тартылатын қызметкерлердің санын бекіту; 4. Банкроттықтық басқарушы сатып алатын тауарлардың, жұмыстар мен көрсетілетін қызметтердің тізбесін 5. Басқа сұрақтар</t>
  </si>
  <si>
    <t>Астана, Сығанақ к, 18/1 үй, 422 пәтер</t>
  </si>
  <si>
    <t>Астана қ., Республика даңғ. 52 үй, 410 бөлме</t>
  </si>
  <si>
    <t>Астана қ. Республики пр.,52 үй, 411 кеңсе.</t>
  </si>
  <si>
    <t>1.Банкроттық басқарушының банкроттық рәсімі туралы есебі 2.Басқа сұрақтар</t>
  </si>
  <si>
    <t xml:space="preserve">1. Банкроттық рәсімінің мерзімін ұзарту.                                      2.Сату жоспарына өзгерістер еңгізу.                                                3. Мүлік пен дебиторлық қарызды есептен шығару.            4. Бағалау бойынша қызметті сатып алу конкурсында  жеңімпазды таңдау 5. Басқа сұрақтар                                  </t>
  </si>
  <si>
    <t xml:space="preserve">Астана қ., Абай к-сі, 40 үй, 1 ВП. </t>
  </si>
  <si>
    <t>Астана қ., Бейбитшилик к-сі., 16 үй.</t>
  </si>
  <si>
    <t>1.Банкроттық басқарушының банкроттық рәсімі туралы есебі;                  2.Банкроттық  рәсімін  жүргізу мерзімін ұзартуға келісім беру; 3.Банкроттықтық басқарушы сатып алатын тауарлардың, жұмыстар мен көрсетілетін қызметтердің тізбесін айқындау 4.Басқа сұрақтар</t>
  </si>
  <si>
    <t>Астана қ., Бейбитшилик қөш-сі, 16 үй</t>
  </si>
  <si>
    <t>1.Банкроттық басқарушының банкроттық рәсімі туралы есебі;                  2.Банкроттық  рәсімін  жүргізу мерзімін ұзартуға келісім беру 3.Банкроттық өндірістің іс шара жоспарын ұыймдастыру 4.Банкроттықтық басқарушы сатып алатын тауарлардың, жұмыстар мен көрсетілетін қызметтердің тізбесін айқындау 5.Басқа сұрақтар</t>
  </si>
  <si>
    <t xml:space="preserve"> Астана қ.  Абылайхана даңғ. 29/5 үй</t>
  </si>
  <si>
    <t>Астана қ. Кенесары к.. 70 үй 191 пәтер</t>
  </si>
  <si>
    <t>Астана қ. Республика к.. 52 үй, 411 к.</t>
  </si>
  <si>
    <t xml:space="preserve">1.Банкроттық басқарушының банкроттық рәсімі туралы есебі 2.Басқа сұрақтар   </t>
  </si>
  <si>
    <t>Астана қ. Кенесары к. 70 үй 191 пәтер.</t>
  </si>
  <si>
    <t>г.Астана, Сауран к., 9үй, 66 пәтер</t>
  </si>
  <si>
    <t>Астана қ, Қажымұқан к., 10 үй, 3 қабат, 9 кеңсе. (БО "Жадыра")</t>
  </si>
  <si>
    <t>1.Банкроттық өндірістің мерзімін ұзарту. 2. Басқа сұрақтар</t>
  </si>
  <si>
    <t>87014290252  kkc171254@mail.ru</t>
  </si>
  <si>
    <t xml:space="preserve">Астана қ, Иманов к., 13 үй, 
617 бөлме
</t>
  </si>
  <si>
    <t xml:space="preserve">Астана қ,
Қонаев к, 
10 үй, 
403/2 бөлме
</t>
  </si>
  <si>
    <t xml:space="preserve">1.Банкроттық басқарушының банкроттық рәсімі туралы есебі
2. Банкроттық мерзімін үзарту туралы 
3.Банкроттық өндірістің іс шара жоспарын ұыймдастыру.
4. Банкроттықтық басқарушы сатып алатын тауарлардың, жұмыстар мен көрсетілетін қызметтердің тізбесін айқындау;
</t>
  </si>
  <si>
    <t>Астана қ., Ж. Досмухамедұлы к., 18/2 үй</t>
  </si>
  <si>
    <t xml:space="preserve"> 1.Кредиторлар жиналысымен сатып алу-сату шартың борышқордың мулкін қарау.2.Банкроттық өндірістің мерзімін ұзарту</t>
  </si>
  <si>
    <t>Астана қ, Республика даңғ. 52 үй, 410 бөлме</t>
  </si>
  <si>
    <t xml:space="preserve">1. Банкротың мүлік сату жоспарын бекіту                                  2. Банкроттық рәсім мерзімін ұзарту                       3. Басқаша сұрақтар        </t>
  </si>
  <si>
    <t xml:space="preserve">1.Сату жоспарына өзгерістер еңгізу. 2.  Банкроттық өндіріс мерзімін ұзарту. 3. Басқа сұрақтар                                     </t>
  </si>
  <si>
    <t xml:space="preserve">Астана қ., СОФИЕВСКОЕ ШОССЕ к., 6 үй </t>
  </si>
  <si>
    <t xml:space="preserve">Астана қ., Шубар, ш.а., Ондасынов к., 56 үй  </t>
  </si>
  <si>
    <t xml:space="preserve">1. Банкроттын мүлік сату жоспарын бекіту                                                                             2. Басқаша сұрақтар    </t>
  </si>
  <si>
    <t>Астана қ., Республика  к. 52, 412 кеңсе.</t>
  </si>
  <si>
    <t xml:space="preserve">Астана қ.Республика к., 52,412кеңсе.  </t>
  </si>
  <si>
    <t xml:space="preserve">1.Банкроттық басқарушының банкроттық рәсімі туралы есебі 2.дебиторлық қарызды өндіру жұмыс 3.Банкроттық өндірісің мерзімін ұзарту </t>
  </si>
  <si>
    <t>8 701 420 57 30.
buribai51@mail.ru</t>
  </si>
  <si>
    <t>Астана қ.Республика к., 52, 412 кеңсе</t>
  </si>
  <si>
    <t>Астана қ, Иманов к., 13 үй, 617 бөлме</t>
  </si>
  <si>
    <t>1.Банкроттық басқарушының банкроттық рәсімі туралы есебі
2.Басқа сұрақтар</t>
  </si>
  <si>
    <t xml:space="preserve">Астана қ., Комсомольский ш.а.,68 к, 3/2 үй, ВП -22 </t>
  </si>
  <si>
    <t xml:space="preserve"> Астана қ., Қажымұқан к, 10 үй, і қаб.9 кеңсе.</t>
  </si>
  <si>
    <t>Астана қ. Рыскулбеков к. 13 үй, 17 кеңсе.</t>
  </si>
  <si>
    <t>Астана қ., Рысқұлбеков к., 13 үй, 17 кеңсе.</t>
  </si>
  <si>
    <t>Астана қ., Сарыарка даңғ., 48 үй, 9 кеңсе.</t>
  </si>
  <si>
    <t xml:space="preserve">Астана қ., 187 к.., 14/1 үй, ВП-11 </t>
  </si>
  <si>
    <t>Астана қ., Жанажол к.., 2 үй</t>
  </si>
  <si>
    <t>Астана қ, 188 к-сі, 13/1 үй</t>
  </si>
  <si>
    <t xml:space="preserve">г. Астана , Сауран к.. 9 үй 66 пәт. (кеңсе) </t>
  </si>
  <si>
    <t>г.Астана Рыскулбекова к.. 13 үй, 17 кеңсе</t>
  </si>
  <si>
    <t>Астана қ. Рыскұлбеков к. 13 үй кеңсе 17</t>
  </si>
  <si>
    <t>Астана қ., Бараев к.. 19 үй 72 пәт.</t>
  </si>
  <si>
    <t xml:space="preserve">Астана, Жубанов к.. 16 үй 307 кеңсе </t>
  </si>
  <si>
    <t>Астана қ., Кенесары к.. 70 үй, 191 пәт.</t>
  </si>
  <si>
    <t>Астана қ. Республика  даңғ., 52  үй, 215 кеңсе.</t>
  </si>
  <si>
    <t>Астана қ. Республика  даңғ., 52 үй, 215 кеңсе.</t>
  </si>
  <si>
    <t>Астана қ. Республики пр., 52 үй, 304 кеңсе.</t>
  </si>
  <si>
    <t>Астана қ., Республика данғ. 52 үй, 410 кеңсе.</t>
  </si>
  <si>
    <t>Астана қ., Республика данғ., 52 үй, 410 кеңсе.</t>
  </si>
  <si>
    <t>Астана қ.,Жубанов к.,16 үй,  307 кеңсе.</t>
  </si>
  <si>
    <t xml:space="preserve"> 1.Банкроттық басқарушының есебі2. Банкроттық басқарушыға негізгі сыйақы тағайындау.3. Әртүрлі сұрақтар</t>
  </si>
  <si>
    <t>Астана қ Бейбитшлик к . 75 үй әғ патер кеңсе</t>
  </si>
  <si>
    <t>Астана қ. Республика 52 кеңсе 215</t>
  </si>
  <si>
    <t>Астана қ., 3 к.е, 34 үй</t>
  </si>
  <si>
    <t>Астана қ., петров к-сі, 18/1 үй, 8 кенсе</t>
  </si>
  <si>
    <t xml:space="preserve"> Астана қ, Промзона ТЭЦ 2 к.., 104 үй</t>
  </si>
  <si>
    <t>Астана қ. Сарырака к..48, кеңсе.9</t>
  </si>
  <si>
    <t>Астана қ Қараоткель 2 к 86 А үй</t>
  </si>
  <si>
    <t xml:space="preserve">  Астана қ., Желтоксан 68 к.,3/2үй.,22 ВП</t>
  </si>
  <si>
    <t xml:space="preserve"> Астана қ.,Рыскулбеков  к, 13 үй, 17 кеңсе.</t>
  </si>
  <si>
    <t>Астана қ. Республики пр.,52 үй, 304 кеңсе.</t>
  </si>
  <si>
    <t>Астана қ., Петров к-сі, 24 үй, 9 пәт.</t>
  </si>
  <si>
    <t>Астана қ., 188k-сі, 13/1үй</t>
  </si>
  <si>
    <t>Астана қ., Жубанова к.., 16 үй, 307 кеңсе.</t>
  </si>
  <si>
    <t>Астана қ., Казахская к.. 71 үй</t>
  </si>
  <si>
    <t>Астана қ., Мустафин к., 21/5 үй, 265 пәт.</t>
  </si>
  <si>
    <t>Астана қ., Рыскулбекова к.есш 13. кеңсе 17</t>
  </si>
  <si>
    <t xml:space="preserve">  Қазақстан, Астана қ. Мустафина к., 21/5 үй, 265п</t>
  </si>
  <si>
    <t xml:space="preserve">Астана қ., Сауран к.. 9 үй 66 пәт. (кеңсе) </t>
  </si>
  <si>
    <t>Астана қ., Рыскулбекова к.. 13 үй, 17 кеңсе</t>
  </si>
  <si>
    <t>Астана қ., Досмухамедулы к.., 18/2 үй</t>
  </si>
  <si>
    <t>"СПОРТЛАНДИЯ. KZ" ЖШС</t>
  </si>
  <si>
    <t xml:space="preserve">Астана қ., Тлендиева даңғ., 15 үй </t>
  </si>
  <si>
    <t xml:space="preserve">1. Түгендеу есеп беруі 2. Банкроттық рәсім мерзімін ұзату 3. Басқаша сұрақтар        </t>
  </si>
  <si>
    <t>87076946221, 15051950@inbox.ru</t>
  </si>
  <si>
    <t xml:space="preserve">"Адал Групп ЛТД" ЖШС
</t>
  </si>
  <si>
    <t>Астана, КАБАНБАЙ БАТЫР даң, 6/3, 3 кеңсе</t>
  </si>
  <si>
    <t>Астана қ, Иманов к-сі 16/2</t>
  </si>
  <si>
    <t>1. Банкроттық рәсімін узарту бойынша. 2. Әр түрлі</t>
  </si>
  <si>
    <t>8-707-694-62-21 15051950@inbox.ru</t>
  </si>
  <si>
    <t>14.12.2016</t>
  </si>
  <si>
    <t xml:space="preserve">Астана қ., Ташенов к., 8/2 үй    </t>
  </si>
  <si>
    <t>1. Сату жоспарын бекіту. 2. Қосымша сұрақтар.</t>
  </si>
  <si>
    <t xml:space="preserve"> "Строительная компания "Қайсар KZ " ЖШС</t>
  </si>
  <si>
    <t>Астана қ-сы,  Қарасай Батыр к. 24/2, 25 пәтер</t>
  </si>
  <si>
    <t>Астана қ.Республика даңғылы, 70 үй.</t>
  </si>
  <si>
    <t>1.Банкрот басқарушының есеп беруі. 2.Мүлік туралы сұрақтар. 3.Банкроттық іс жүргізу мерзімін ұзарту. 4.Қорытынды есепке келісім беру.</t>
  </si>
  <si>
    <t xml:space="preserve"> Өндіріске қажетті мәліметтерді, материалдарды жиналыска  үш күнге дейн танысу және талқыға салу</t>
  </si>
  <si>
    <t>"ЮМАЛТ" ЖШС</t>
  </si>
  <si>
    <t>Астана қ., Досмухамедулы к., 38а үй</t>
  </si>
  <si>
    <t>Астана қ., Республика даңғ., 70 ұй</t>
  </si>
  <si>
    <t>8-701-522-23-71, buzykaeva_aliya@mail.ru</t>
  </si>
  <si>
    <t>1.Банкроттық атындағы тіркелген көліккұралдарын есептен шыгару.                    2. Кұрылтайшыларын субсидиарлык жауапка тарту. 3. Банкроттық рәсімді ұзарту туралы.</t>
  </si>
  <si>
    <t>ТОО "БРС-Құрылыс"</t>
  </si>
  <si>
    <t>Астана қ., Пушкин көш. 56 үй</t>
  </si>
  <si>
    <t>17.01.2017.</t>
  </si>
  <si>
    <t>Астана қ., Т. Шевченко к., 6/1 үй.</t>
  </si>
  <si>
    <t>1. Мүлікті түгендеу есебін бекіту; 2. Мүлікті сату жоспарын бекіту; 3. Басқа сурақтар</t>
  </si>
  <si>
    <t>«КазСтройАренда» ЖШС</t>
  </si>
  <si>
    <t>Астана қ.,  Сарыарқа даңғылы 48</t>
  </si>
  <si>
    <t xml:space="preserve">8 702 383 49 63, gunn2014@bk.ru </t>
  </si>
  <si>
    <t>000 140 001 269</t>
  </si>
  <si>
    <t>Ақмола облысы  Астана қ., Бөгенбай, 73/1 үй, 254 кеңсе</t>
  </si>
  <si>
    <t xml:space="preserve"> Астана қ., Бөгенбай 73/1 үй, 254 кеңсе</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</si>
</sst>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р_._-;\-* #,##0.00_р_._-;_-* &quot;-&quot;??_р_._-;_-@_-"/>
    <numFmt numFmtId="164" formatCode="000000000000"/>
    <numFmt numFmtId="165" formatCode="h:mm;@"/>
    <numFmt numFmtId="166" formatCode="mm&quot;.&quot;yy"/>
    <numFmt numFmtId="167" formatCode="000000"/>
    <numFmt numFmtId="168" formatCode="_-* #,##0_р_._-;\-* #,##0_р_._-;_-* &quot;-&quot;??_р_._-;_-@_-"/>
    <numFmt numFmtId="169" formatCode="#,##0_ ;\-#,##0\ "/>
    <numFmt numFmtId="170" formatCode="[$-F400]h:mm:ss\ AM/PM"/>
    <numFmt numFmtId="171" formatCode="0;[Red]0"/>
    <numFmt numFmtId="172" formatCode="dd/mm/yy;@"/>
    <numFmt numFmtId="173" formatCode="dd/mm/yy"/>
  </numFmts>
  <fonts count="3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rgb="FF000000"/>
      <name val="Calibri"/>
      <family val="2"/>
      <charset val="204"/>
    </font>
    <font>
      <u/>
      <sz val="11"/>
      <color theme="10"/>
      <name val="Calibri"/>
      <family val="2"/>
      <charset val="204"/>
    </font>
    <font>
      <sz val="12"/>
      <name val="Times New Roman"/>
      <family val="1"/>
      <charset val="204"/>
    </font>
    <font>
      <sz val="10"/>
      <name val="Arial Cyr"/>
      <charset val="204"/>
    </font>
    <font>
      <b/>
      <sz val="16"/>
      <color theme="1"/>
      <name val="Times New Roman"/>
      <family val="1"/>
      <charset val="204"/>
    </font>
    <font>
      <sz val="11"/>
      <color theme="1"/>
      <name val="Calibri"/>
      <family val="2"/>
      <scheme val="minor"/>
    </font>
    <font>
      <sz val="11"/>
      <color indexed="8"/>
      <name val="Calibri"/>
      <family val="2"/>
      <charset val="204"/>
    </font>
    <font>
      <b/>
      <sz val="8"/>
      <color indexed="81"/>
      <name val="Tahoma"/>
      <family val="2"/>
      <charset val="204"/>
    </font>
    <font>
      <u/>
      <sz val="11"/>
      <color theme="10"/>
      <name val="Calibri"/>
      <family val="2"/>
    </font>
    <font>
      <sz val="12"/>
      <color theme="1"/>
      <name val="Times New Roman"/>
      <family val="1"/>
      <charset val="204"/>
    </font>
    <font>
      <sz val="12"/>
      <color theme="1"/>
      <name val="Calibri"/>
      <family val="2"/>
      <charset val="204"/>
      <scheme val="minor"/>
    </font>
    <font>
      <sz val="12"/>
      <color indexed="8"/>
      <name val="Times New Roman"/>
      <family val="1"/>
      <charset val="204"/>
    </font>
    <font>
      <sz val="12"/>
      <color rgb="FF000000"/>
      <name val="Times New Roman"/>
      <family val="1"/>
      <charset val="204"/>
    </font>
    <font>
      <sz val="12"/>
      <color theme="1"/>
      <name val="Calibri"/>
      <family val="2"/>
      <scheme val="minor"/>
    </font>
    <font>
      <u/>
      <sz val="11"/>
      <color theme="10"/>
      <name val="Calibri"/>
      <family val="2"/>
      <charset val="204"/>
      <scheme val="minor"/>
    </font>
    <font>
      <sz val="12"/>
      <color theme="1" tint="-0.499984740745262"/>
      <name val="Times New Roman"/>
      <family val="1"/>
      <charset val="204"/>
    </font>
    <font>
      <sz val="12"/>
      <color theme="2" tint="-0.89999084444715716"/>
      <name val="Times New Roman"/>
      <family val="1"/>
      <charset val="204"/>
    </font>
    <font>
      <sz val="11"/>
      <color indexed="8"/>
      <name val="Times New Roman"/>
      <family val="1"/>
      <charset val="204"/>
    </font>
    <font>
      <sz val="11"/>
      <color theme="1"/>
      <name val="Times New Roman"/>
      <family val="1"/>
      <charset val="204"/>
    </font>
  </fonts>
  <fills count="1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indexed="9"/>
        <bgColor indexed="64"/>
      </patternFill>
    </fill>
    <fill>
      <patternFill patternType="solid">
        <fgColor rgb="FFFFFFFF"/>
        <bgColor rgb="FFFFFFCC"/>
      </patternFill>
    </fill>
    <fill>
      <patternFill patternType="solid">
        <fgColor theme="5" tint="0.79998168889431442"/>
        <bgColor indexed="65"/>
      </patternFill>
    </fill>
    <fill>
      <patternFill patternType="solid">
        <fgColor theme="0"/>
        <bgColor rgb="FFFFFFCC"/>
      </patternFill>
    </fill>
    <fill>
      <patternFill patternType="solid">
        <fgColor theme="4" tint="0.79998168889431442"/>
        <bgColor indexed="65"/>
      </patternFill>
    </fill>
    <fill>
      <patternFill patternType="solid">
        <fgColor theme="0"/>
        <bgColor rgb="FFFFFFFF"/>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s>
  <cellStyleXfs count="29">
    <xf numFmtId="0" fontId="0" fillId="0" borderId="0"/>
    <xf numFmtId="0" fontId="14" fillId="0" borderId="0"/>
    <xf numFmtId="0" fontId="15" fillId="0" borderId="0" applyNumberFormat="0" applyFill="0" applyBorder="0" applyAlignment="0" applyProtection="0">
      <alignment vertical="top"/>
      <protection locked="0"/>
    </xf>
    <xf numFmtId="0" fontId="17" fillId="0" borderId="0"/>
    <xf numFmtId="43" fontId="19" fillId="0" borderId="0" applyFont="0" applyFill="0" applyBorder="0" applyAlignment="0" applyProtection="0"/>
    <xf numFmtId="0" fontId="13" fillId="0" borderId="0"/>
    <xf numFmtId="0" fontId="20" fillId="0" borderId="0"/>
    <xf numFmtId="0" fontId="12" fillId="0" borderId="0"/>
    <xf numFmtId="0" fontId="11" fillId="0" borderId="0"/>
    <xf numFmtId="0" fontId="10" fillId="6" borderId="0" applyNumberFormat="0" applyBorder="0" applyAlignment="0" applyProtection="0"/>
    <xf numFmtId="0" fontId="10" fillId="0" borderId="0"/>
    <xf numFmtId="0" fontId="22" fillId="0" borderId="0" applyNumberFormat="0" applyFill="0" applyBorder="0" applyAlignment="0" applyProtection="0">
      <alignment vertical="top"/>
      <protection locked="0"/>
    </xf>
    <xf numFmtId="0" fontId="9" fillId="0" borderId="0"/>
    <xf numFmtId="0" fontId="8"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3" fillId="8" borderId="0" applyNumberFormat="0" applyBorder="0" applyAlignment="0" applyProtection="0"/>
    <xf numFmtId="0" fontId="14" fillId="0" borderId="0"/>
    <xf numFmtId="0" fontId="2" fillId="0" borderId="0"/>
    <xf numFmtId="0" fontId="2" fillId="0" borderId="0"/>
    <xf numFmtId="0" fontId="2" fillId="0" borderId="0"/>
    <xf numFmtId="0" fontId="1" fillId="0" borderId="0"/>
    <xf numFmtId="0" fontId="28" fillId="0" borderId="0" applyNumberFormat="0" applyFill="0" applyBorder="0" applyAlignment="0" applyProtection="0"/>
  </cellStyleXfs>
  <cellXfs count="291">
    <xf numFmtId="0" fontId="0" fillId="0" borderId="0" xfId="0"/>
    <xf numFmtId="0" fontId="16" fillId="0" borderId="1" xfId="2" applyFont="1" applyBorder="1" applyAlignment="1" applyProtection="1">
      <alignment horizontal="center" vertical="center" wrapText="1"/>
    </xf>
    <xf numFmtId="0" fontId="16" fillId="3" borderId="1" xfId="0" applyFont="1" applyFill="1" applyBorder="1" applyAlignment="1">
      <alignment horizontal="center" vertical="center" wrapText="1"/>
    </xf>
    <xf numFmtId="49" fontId="16" fillId="3" borderId="1" xfId="0" applyNumberFormat="1" applyFont="1" applyFill="1" applyBorder="1" applyAlignment="1">
      <alignment horizontal="center" vertical="center" wrapText="1"/>
    </xf>
    <xf numFmtId="14" fontId="16" fillId="3" borderId="1" xfId="0" applyNumberFormat="1" applyFont="1" applyFill="1" applyBorder="1" applyAlignment="1">
      <alignment horizontal="center" vertical="center" wrapText="1"/>
    </xf>
    <xf numFmtId="0" fontId="16" fillId="3" borderId="1" xfId="2" applyFont="1" applyFill="1" applyBorder="1" applyAlignment="1" applyProtection="1">
      <alignment horizontal="center" vertical="center" wrapText="1"/>
    </xf>
    <xf numFmtId="0" fontId="18" fillId="0" borderId="0" xfId="0" applyFont="1"/>
    <xf numFmtId="20" fontId="16" fillId="0" borderId="1" xfId="0" applyNumberFormat="1" applyFont="1" applyBorder="1" applyAlignment="1">
      <alignment horizontal="center" vertical="center"/>
    </xf>
    <xf numFmtId="14" fontId="16" fillId="0" borderId="1" xfId="1" applyNumberFormat="1" applyFont="1" applyBorder="1" applyAlignment="1">
      <alignment horizontal="center" vertical="center" wrapText="1"/>
    </xf>
    <xf numFmtId="164" fontId="16" fillId="4" borderId="1" xfId="0" applyNumberFormat="1" applyFont="1" applyFill="1" applyBorder="1" applyAlignment="1">
      <alignment horizontal="center" vertical="center" wrapText="1"/>
    </xf>
    <xf numFmtId="43" fontId="16" fillId="0" borderId="1" xfId="1" applyNumberFormat="1" applyFont="1" applyBorder="1" applyAlignment="1">
      <alignment horizontal="center" vertical="center" wrapText="1"/>
    </xf>
    <xf numFmtId="0" fontId="16" fillId="0" borderId="1" xfId="3" applyNumberFormat="1" applyFont="1" applyBorder="1" applyAlignment="1">
      <alignment horizontal="center" vertical="center" wrapText="1"/>
    </xf>
    <xf numFmtId="43" fontId="16" fillId="0" borderId="1" xfId="2" applyNumberFormat="1" applyFont="1" applyBorder="1" applyAlignment="1" applyProtection="1">
      <alignment horizontal="center" vertical="center" wrapText="1"/>
    </xf>
    <xf numFmtId="164" fontId="16" fillId="5" borderId="1" xfId="1" applyNumberFormat="1" applyFont="1" applyFill="1" applyBorder="1" applyAlignment="1">
      <alignment horizontal="center" vertical="center"/>
    </xf>
    <xf numFmtId="20" fontId="16" fillId="0" borderId="1" xfId="5" applyNumberFormat="1" applyFont="1" applyBorder="1" applyAlignment="1">
      <alignment horizontal="center" vertical="center"/>
    </xf>
    <xf numFmtId="164" fontId="16" fillId="5" borderId="1" xfId="1" applyNumberFormat="1" applyFont="1" applyFill="1" applyBorder="1" applyAlignment="1">
      <alignment horizontal="center" vertical="center" wrapText="1"/>
    </xf>
    <xf numFmtId="0" fontId="16" fillId="0" borderId="1" xfId="1" applyFont="1" applyBorder="1" applyAlignment="1">
      <alignment horizontal="center" vertical="center" wrapText="1"/>
    </xf>
    <xf numFmtId="14" fontId="16" fillId="0" borderId="1" xfId="0" applyNumberFormat="1" applyFont="1" applyBorder="1" applyAlignment="1">
      <alignment horizontal="center" vertical="center" wrapText="1"/>
    </xf>
    <xf numFmtId="2" fontId="16" fillId="0" borderId="1" xfId="0" applyNumberFormat="1" applyFont="1" applyFill="1" applyBorder="1" applyAlignment="1">
      <alignment horizontal="center" vertical="center" wrapText="1"/>
    </xf>
    <xf numFmtId="49" fontId="16" fillId="0" borderId="1" xfId="7" applyNumberFormat="1" applyFont="1" applyBorder="1" applyAlignment="1">
      <alignment horizontal="center" vertical="center" wrapText="1"/>
    </xf>
    <xf numFmtId="2" fontId="16" fillId="3" borderId="1" xfId="0" applyNumberFormat="1" applyFont="1" applyFill="1" applyBorder="1" applyAlignment="1">
      <alignment horizontal="center" vertical="center" wrapText="1"/>
    </xf>
    <xf numFmtId="164" fontId="16" fillId="0" borderId="1" xfId="1" applyNumberFormat="1" applyFont="1" applyBorder="1" applyAlignment="1">
      <alignment horizontal="center" vertical="center"/>
    </xf>
    <xf numFmtId="0" fontId="16" fillId="0" borderId="1" xfId="1" applyFont="1" applyBorder="1" applyAlignment="1">
      <alignment horizontal="center" vertical="center"/>
    </xf>
    <xf numFmtId="14" fontId="16" fillId="0" borderId="1" xfId="1" applyNumberFormat="1" applyFont="1" applyBorder="1" applyAlignment="1">
      <alignment horizontal="center" vertical="center"/>
    </xf>
    <xf numFmtId="169" fontId="16" fillId="0" borderId="1" xfId="1" applyNumberFormat="1" applyFont="1" applyBorder="1" applyAlignment="1">
      <alignment horizontal="center" vertical="center" wrapText="1"/>
    </xf>
    <xf numFmtId="2" fontId="16" fillId="4" borderId="1" xfId="0" applyNumberFormat="1" applyFont="1" applyFill="1" applyBorder="1" applyAlignment="1">
      <alignment horizontal="center" vertical="center" wrapText="1"/>
    </xf>
    <xf numFmtId="2" fontId="16" fillId="4" borderId="1" xfId="8" applyNumberFormat="1" applyFont="1" applyFill="1" applyBorder="1" applyAlignment="1">
      <alignment horizontal="center" vertical="center" wrapText="1"/>
    </xf>
    <xf numFmtId="1" fontId="16" fillId="0" borderId="1" xfId="2" applyNumberFormat="1" applyFont="1" applyBorder="1" applyAlignment="1" applyProtection="1">
      <alignment horizontal="center" vertical="center" wrapText="1"/>
    </xf>
    <xf numFmtId="43" fontId="16" fillId="3" borderId="1" xfId="1" applyNumberFormat="1" applyFont="1" applyFill="1" applyBorder="1" applyAlignment="1">
      <alignment horizontal="center" vertical="center" wrapText="1"/>
    </xf>
    <xf numFmtId="0" fontId="16" fillId="3" borderId="1" xfId="9" applyNumberFormat="1" applyFont="1" applyFill="1" applyBorder="1" applyAlignment="1">
      <alignment horizontal="center" vertical="center" wrapText="1"/>
    </xf>
    <xf numFmtId="20" fontId="16" fillId="7" borderId="1" xfId="1" applyNumberFormat="1" applyFont="1" applyFill="1" applyBorder="1" applyAlignment="1" applyProtection="1">
      <alignment horizontal="center" vertical="center" wrapText="1"/>
    </xf>
    <xf numFmtId="164" fontId="16" fillId="4" borderId="1" xfId="12" applyNumberFormat="1" applyFont="1" applyFill="1" applyBorder="1" applyAlignment="1">
      <alignment horizontal="center" vertical="center" wrapText="1"/>
    </xf>
    <xf numFmtId="0" fontId="16" fillId="3" borderId="1" xfId="4" applyNumberFormat="1"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14" fontId="16" fillId="2" borderId="1" xfId="0" applyNumberFormat="1" applyFont="1" applyFill="1" applyBorder="1" applyAlignment="1">
      <alignment horizontal="center" vertical="center" wrapText="1"/>
    </xf>
    <xf numFmtId="14" fontId="16" fillId="3" borderId="1" xfId="1"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165" fontId="16" fillId="2" borderId="1" xfId="0" applyNumberFormat="1" applyFont="1" applyFill="1" applyBorder="1" applyAlignment="1">
      <alignment horizontal="center" vertical="center" wrapText="1"/>
    </xf>
    <xf numFmtId="164"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14" fontId="16" fillId="0" borderId="1" xfId="0" applyNumberFormat="1" applyFont="1" applyBorder="1" applyAlignment="1">
      <alignment horizontal="center" vertical="center"/>
    </xf>
    <xf numFmtId="20" fontId="16" fillId="0" borderId="1" xfId="0" applyNumberFormat="1" applyFont="1" applyBorder="1" applyAlignment="1">
      <alignment horizontal="center" vertical="center" wrapText="1"/>
    </xf>
    <xf numFmtId="166" fontId="16" fillId="2" borderId="1" xfId="0" applyNumberFormat="1" applyFont="1" applyFill="1" applyBorder="1" applyAlignment="1">
      <alignment horizontal="center" vertical="center" wrapText="1"/>
    </xf>
    <xf numFmtId="167" fontId="16" fillId="0" borderId="1" xfId="0" applyNumberFormat="1" applyFont="1" applyBorder="1" applyAlignment="1">
      <alignment horizontal="center" vertical="center" wrapText="1"/>
    </xf>
    <xf numFmtId="166" fontId="16" fillId="0" borderId="1" xfId="0" applyNumberFormat="1" applyFont="1" applyFill="1" applyBorder="1" applyAlignment="1">
      <alignment horizontal="center" vertical="center" wrapText="1"/>
    </xf>
    <xf numFmtId="20" fontId="16" fillId="3"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49" fontId="16" fillId="0" borderId="1" xfId="0" applyNumberFormat="1" applyFont="1" applyBorder="1" applyAlignment="1">
      <alignment horizontal="center" vertical="center"/>
    </xf>
    <xf numFmtId="168" fontId="16" fillId="0" borderId="1" xfId="1" applyNumberFormat="1" applyFont="1" applyBorder="1" applyAlignment="1">
      <alignment horizontal="center" vertical="center" wrapText="1"/>
    </xf>
    <xf numFmtId="0" fontId="16" fillId="0" borderId="1" xfId="2" applyNumberFormat="1" applyFont="1" applyBorder="1" applyAlignment="1" applyProtection="1">
      <alignment horizontal="center" vertical="center" wrapText="1"/>
    </xf>
    <xf numFmtId="0" fontId="16" fillId="0" borderId="1" xfId="2" applyNumberFormat="1" applyFont="1" applyBorder="1" applyAlignment="1" applyProtection="1">
      <alignment horizontal="center" vertical="center"/>
    </xf>
    <xf numFmtId="0" fontId="16" fillId="0" borderId="1" xfId="5" applyFont="1" applyBorder="1" applyAlignment="1">
      <alignment horizontal="center" vertical="center"/>
    </xf>
    <xf numFmtId="49" fontId="16" fillId="0" borderId="1" xfId="5" applyNumberFormat="1" applyFont="1" applyBorder="1" applyAlignment="1">
      <alignment horizontal="center" vertical="center"/>
    </xf>
    <xf numFmtId="0" fontId="16" fillId="0" borderId="1" xfId="5" applyFont="1" applyBorder="1" applyAlignment="1">
      <alignment horizontal="center" vertical="center" wrapText="1"/>
    </xf>
    <xf numFmtId="14" fontId="16" fillId="0" borderId="1" xfId="5" applyNumberFormat="1" applyFont="1" applyBorder="1" applyAlignment="1">
      <alignment horizontal="center" vertical="center"/>
    </xf>
    <xf numFmtId="164" fontId="16" fillId="0" borderId="1" xfId="7" applyNumberFormat="1" applyFont="1" applyBorder="1" applyAlignment="1">
      <alignment horizontal="center" vertical="center" wrapText="1"/>
    </xf>
    <xf numFmtId="0" fontId="16" fillId="0" borderId="1" xfId="7" applyFont="1" applyBorder="1" applyAlignment="1">
      <alignment horizontal="center" vertical="center" wrapText="1"/>
    </xf>
    <xf numFmtId="14" fontId="16" fillId="0" borderId="1" xfId="7" applyNumberFormat="1" applyFont="1" applyBorder="1" applyAlignment="1">
      <alignment horizontal="center" vertical="center"/>
    </xf>
    <xf numFmtId="20" fontId="16" fillId="0" borderId="1" xfId="7" applyNumberFormat="1" applyFont="1" applyBorder="1" applyAlignment="1">
      <alignment horizontal="center" vertical="center"/>
    </xf>
    <xf numFmtId="20" fontId="16" fillId="2" borderId="1"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43" fontId="16" fillId="0" borderId="2" xfId="1" applyNumberFormat="1" applyFont="1" applyBorder="1" applyAlignment="1">
      <alignment horizontal="center" vertical="center" wrapText="1"/>
    </xf>
    <xf numFmtId="3" fontId="16" fillId="0" borderId="2" xfId="0" applyNumberFormat="1" applyFont="1" applyBorder="1" applyAlignment="1">
      <alignment horizontal="center" vertical="center" wrapText="1"/>
    </xf>
    <xf numFmtId="14" fontId="16" fillId="0" borderId="2" xfId="0" applyNumberFormat="1" applyFont="1" applyBorder="1" applyAlignment="1">
      <alignment horizontal="center" vertical="center" wrapText="1"/>
    </xf>
    <xf numFmtId="20" fontId="16" fillId="0" borderId="2"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14" fontId="16" fillId="3" borderId="3" xfId="0" applyNumberFormat="1" applyFont="1" applyFill="1" applyBorder="1" applyAlignment="1">
      <alignment horizontal="center" vertical="center"/>
    </xf>
    <xf numFmtId="20" fontId="16" fillId="0" borderId="1" xfId="0" applyNumberFormat="1" applyFont="1" applyFill="1" applyBorder="1" applyAlignment="1">
      <alignment horizontal="center" vertical="center" wrapText="1"/>
    </xf>
    <xf numFmtId="20" fontId="16" fillId="0" borderId="1" xfId="2" applyNumberFormat="1" applyFont="1" applyBorder="1" applyAlignment="1" applyProtection="1">
      <alignment horizontal="center" vertical="center" wrapText="1"/>
    </xf>
    <xf numFmtId="0" fontId="16" fillId="0" borderId="1" xfId="0" applyFont="1" applyFill="1" applyBorder="1" applyAlignment="1">
      <alignment horizontal="center" vertical="center"/>
    </xf>
    <xf numFmtId="17" fontId="16" fillId="0" borderId="1" xfId="0" applyNumberFormat="1" applyFont="1" applyBorder="1" applyAlignment="1">
      <alignment horizontal="center" vertical="center"/>
    </xf>
    <xf numFmtId="0" fontId="16" fillId="4" borderId="1" xfId="0" applyFont="1" applyFill="1" applyBorder="1" applyAlignment="1">
      <alignment horizontal="center" vertical="center" wrapText="1"/>
    </xf>
    <xf numFmtId="165" fontId="16" fillId="0" borderId="1" xfId="0" applyNumberFormat="1" applyFont="1" applyBorder="1" applyAlignment="1">
      <alignment horizontal="center" vertical="center" wrapText="1"/>
    </xf>
    <xf numFmtId="170" fontId="16" fillId="0" borderId="1" xfId="0" applyNumberFormat="1" applyFont="1" applyBorder="1" applyAlignment="1">
      <alignment horizontal="center" vertical="center" wrapText="1"/>
    </xf>
    <xf numFmtId="164" fontId="16" fillId="0" borderId="0" xfId="0" applyNumberFormat="1" applyFont="1" applyAlignment="1">
      <alignment horizontal="center" vertical="center" wrapText="1"/>
    </xf>
    <xf numFmtId="49" fontId="16" fillId="0" borderId="1" xfId="10" applyNumberFormat="1" applyFont="1" applyBorder="1" applyAlignment="1">
      <alignment horizontal="center" vertical="center" wrapText="1"/>
    </xf>
    <xf numFmtId="14" fontId="16" fillId="0" borderId="1" xfId="10" applyNumberFormat="1" applyFont="1" applyBorder="1" applyAlignment="1">
      <alignment horizontal="center" vertical="center" wrapText="1"/>
    </xf>
    <xf numFmtId="14" fontId="16" fillId="0" borderId="1" xfId="10" applyNumberFormat="1" applyFont="1" applyBorder="1" applyAlignment="1">
      <alignment horizontal="center" vertical="center"/>
    </xf>
    <xf numFmtId="49" fontId="16" fillId="0" borderId="1" xfId="8" applyNumberFormat="1" applyFont="1" applyBorder="1" applyAlignment="1">
      <alignment horizontal="center" vertical="center"/>
    </xf>
    <xf numFmtId="0" fontId="16" fillId="0" borderId="1" xfId="8" applyFont="1" applyBorder="1" applyAlignment="1">
      <alignment horizontal="center" vertical="center" wrapText="1"/>
    </xf>
    <xf numFmtId="14" fontId="16" fillId="0" borderId="1" xfId="8" applyNumberFormat="1" applyFont="1" applyBorder="1" applyAlignment="1">
      <alignment horizontal="center" vertical="center"/>
    </xf>
    <xf numFmtId="0" fontId="16" fillId="0" borderId="1" xfId="8" applyFont="1" applyBorder="1" applyAlignment="1">
      <alignment horizontal="center" vertical="center"/>
    </xf>
    <xf numFmtId="2" fontId="16" fillId="0" borderId="1" xfId="8" applyNumberFormat="1" applyFont="1" applyBorder="1" applyAlignment="1">
      <alignment horizontal="center" vertical="center" wrapText="1"/>
    </xf>
    <xf numFmtId="14" fontId="16" fillId="4" borderId="1" xfId="0" applyNumberFormat="1" applyFont="1" applyFill="1" applyBorder="1" applyAlignment="1">
      <alignment horizontal="center" vertical="center" wrapText="1"/>
    </xf>
    <xf numFmtId="3" fontId="16" fillId="0" borderId="1" xfId="0" applyNumberFormat="1" applyFont="1" applyBorder="1" applyAlignment="1">
      <alignment horizontal="center" vertical="center" wrapText="1"/>
    </xf>
    <xf numFmtId="0" fontId="16" fillId="0" borderId="0" xfId="0" applyFont="1" applyAlignment="1">
      <alignment horizontal="center" vertical="center" wrapText="1"/>
    </xf>
    <xf numFmtId="0" fontId="16" fillId="0" borderId="1" xfId="12" applyFont="1" applyBorder="1" applyAlignment="1">
      <alignment horizontal="center" vertical="center" wrapText="1"/>
    </xf>
    <xf numFmtId="20" fontId="16" fillId="0" borderId="1" xfId="12" applyNumberFormat="1" applyFont="1" applyBorder="1" applyAlignment="1">
      <alignment horizontal="center" vertical="center"/>
    </xf>
    <xf numFmtId="14" fontId="16" fillId="3" borderId="1" xfId="0" applyNumberFormat="1" applyFont="1" applyFill="1" applyBorder="1" applyAlignment="1">
      <alignment horizontal="center" vertical="center"/>
    </xf>
    <xf numFmtId="20" fontId="16" fillId="3" borderId="1" xfId="0" applyNumberFormat="1" applyFont="1" applyFill="1" applyBorder="1" applyAlignment="1">
      <alignment horizontal="center" vertical="center"/>
    </xf>
    <xf numFmtId="164" fontId="16" fillId="0" borderId="1" xfId="13" applyNumberFormat="1" applyFont="1" applyBorder="1" applyAlignment="1">
      <alignment horizontal="center" vertical="center" wrapText="1"/>
    </xf>
    <xf numFmtId="2" fontId="16" fillId="3" borderId="1" xfId="13" applyNumberFormat="1" applyFont="1" applyFill="1" applyBorder="1" applyAlignment="1">
      <alignment horizontal="center" vertical="center" wrapText="1"/>
    </xf>
    <xf numFmtId="14" fontId="16" fillId="3" borderId="1" xfId="13" applyNumberFormat="1" applyFont="1" applyFill="1" applyBorder="1" applyAlignment="1">
      <alignment horizontal="center" vertical="center" wrapText="1"/>
    </xf>
    <xf numFmtId="14" fontId="16" fillId="0" borderId="1" xfId="13" applyNumberFormat="1" applyFont="1" applyBorder="1" applyAlignment="1">
      <alignment horizontal="center" vertical="center"/>
    </xf>
    <xf numFmtId="0" fontId="16" fillId="0" borderId="1" xfId="14" applyFont="1" applyBorder="1" applyAlignment="1">
      <alignment horizontal="center" vertical="center"/>
    </xf>
    <xf numFmtId="164" fontId="16" fillId="0" borderId="1" xfId="14" applyNumberFormat="1" applyFont="1" applyBorder="1" applyAlignment="1">
      <alignment horizontal="center" vertical="center" wrapText="1"/>
    </xf>
    <xf numFmtId="0" fontId="16" fillId="0" borderId="1" xfId="14" applyFont="1" applyBorder="1" applyAlignment="1">
      <alignment horizontal="center" vertical="center" wrapText="1"/>
    </xf>
    <xf numFmtId="20" fontId="16" fillId="0" borderId="1" xfId="14" applyNumberFormat="1" applyFont="1" applyBorder="1" applyAlignment="1">
      <alignment horizontal="center" vertical="center"/>
    </xf>
    <xf numFmtId="0" fontId="16" fillId="3" borderId="1" xfId="12" applyFont="1" applyFill="1" applyBorder="1" applyAlignment="1">
      <alignment horizontal="center" vertical="center" wrapText="1"/>
    </xf>
    <xf numFmtId="0" fontId="16" fillId="3" borderId="1" xfId="0" applyFont="1" applyFill="1" applyBorder="1" applyAlignment="1">
      <alignment horizontal="center" vertical="center"/>
    </xf>
    <xf numFmtId="0" fontId="16" fillId="0" borderId="1" xfId="13" applyFont="1" applyBorder="1" applyAlignment="1">
      <alignment horizontal="center" vertical="center" wrapText="1"/>
    </xf>
    <xf numFmtId="0" fontId="16" fillId="0" borderId="1" xfId="2" applyNumberFormat="1" applyFont="1" applyFill="1" applyBorder="1" applyAlignment="1" applyProtection="1">
      <alignment horizontal="center" vertical="center" wrapText="1"/>
    </xf>
    <xf numFmtId="20" fontId="16" fillId="0" borderId="1" xfId="1" applyNumberFormat="1" applyFont="1" applyBorder="1" applyAlignment="1">
      <alignment horizontal="center" vertical="center" wrapText="1"/>
    </xf>
    <xf numFmtId="20" fontId="16" fillId="0" borderId="1" xfId="8" applyNumberFormat="1" applyFont="1" applyBorder="1" applyAlignment="1">
      <alignment horizontal="center" vertical="center"/>
    </xf>
    <xf numFmtId="0" fontId="24" fillId="0" borderId="0" xfId="0" applyFont="1"/>
    <xf numFmtId="0" fontId="23" fillId="0" borderId="0" xfId="0" applyFont="1"/>
    <xf numFmtId="0" fontId="23" fillId="0" borderId="0" xfId="0" applyFont="1" applyAlignment="1">
      <alignment horizontal="justify" vertical="center" wrapText="1"/>
    </xf>
    <xf numFmtId="20" fontId="16" fillId="0" borderId="1" xfId="2" applyNumberFormat="1" applyFont="1" applyBorder="1" applyAlignment="1" applyProtection="1">
      <alignment horizontal="center" vertical="center"/>
    </xf>
    <xf numFmtId="14" fontId="16" fillId="0" borderId="1" xfId="0" applyNumberFormat="1" applyFont="1" applyFill="1" applyBorder="1" applyAlignment="1">
      <alignment horizontal="center" vertical="center" wrapText="1"/>
    </xf>
    <xf numFmtId="164" fontId="16" fillId="0" borderId="1" xfId="4" applyNumberFormat="1" applyFont="1" applyBorder="1" applyAlignment="1">
      <alignment horizontal="center" vertical="center"/>
    </xf>
    <xf numFmtId="49" fontId="16" fillId="0" borderId="1" xfId="5" applyNumberFormat="1" applyFont="1" applyBorder="1" applyAlignment="1">
      <alignment horizontal="center" vertical="center" wrapText="1"/>
    </xf>
    <xf numFmtId="14" fontId="16" fillId="0" borderId="1" xfId="5" applyNumberFormat="1" applyFont="1" applyBorder="1" applyAlignment="1">
      <alignment horizontal="center" vertical="center" wrapText="1"/>
    </xf>
    <xf numFmtId="20" fontId="16" fillId="0" borderId="1" xfId="5" applyNumberFormat="1" applyFont="1" applyBorder="1" applyAlignment="1">
      <alignment horizontal="center" vertical="center" wrapText="1"/>
    </xf>
    <xf numFmtId="165" fontId="16" fillId="3" borderId="1" xfId="0" applyNumberFormat="1" applyFont="1" applyFill="1" applyBorder="1" applyAlignment="1">
      <alignment horizontal="center" vertical="center" wrapText="1"/>
    </xf>
    <xf numFmtId="164" fontId="16" fillId="5" borderId="2" xfId="1" applyNumberFormat="1" applyFont="1" applyFill="1" applyBorder="1" applyAlignment="1">
      <alignment horizontal="center" vertical="center" wrapText="1"/>
    </xf>
    <xf numFmtId="49" fontId="16" fillId="0" borderId="1" xfId="15" applyNumberFormat="1" applyFont="1" applyBorder="1" applyAlignment="1">
      <alignment horizontal="center" vertical="center" wrapText="1"/>
    </xf>
    <xf numFmtId="0" fontId="16" fillId="0" borderId="1" xfId="15" applyFont="1" applyBorder="1" applyAlignment="1">
      <alignment horizontal="center" vertical="center" wrapText="1"/>
    </xf>
    <xf numFmtId="14" fontId="16" fillId="0" borderId="1" xfId="15" applyNumberFormat="1" applyFont="1" applyBorder="1" applyAlignment="1">
      <alignment horizontal="center" vertical="center" wrapText="1"/>
    </xf>
    <xf numFmtId="1" fontId="16" fillId="0" borderId="1" xfId="15" applyNumberFormat="1" applyFont="1" applyBorder="1" applyAlignment="1">
      <alignment horizontal="center" vertical="center" wrapText="1"/>
    </xf>
    <xf numFmtId="0" fontId="23" fillId="0" borderId="0" xfId="0" applyFont="1" applyAlignment="1">
      <alignment horizontal="center" vertical="center" wrapText="1"/>
    </xf>
    <xf numFmtId="0" fontId="23" fillId="3" borderId="0" xfId="0" applyFont="1" applyFill="1" applyAlignment="1">
      <alignment horizontal="center" wrapText="1"/>
    </xf>
    <xf numFmtId="0" fontId="23" fillId="3" borderId="0" xfId="0" applyFont="1" applyFill="1" applyAlignment="1">
      <alignment wrapText="1"/>
    </xf>
    <xf numFmtId="0" fontId="23" fillId="0" borderId="0" xfId="0" applyFont="1" applyAlignment="1">
      <alignment horizontal="center"/>
    </xf>
    <xf numFmtId="0" fontId="23" fillId="0" borderId="0" xfId="0" applyFont="1" applyAlignment="1">
      <alignment horizontal="left"/>
    </xf>
    <xf numFmtId="49" fontId="16" fillId="3" borderId="1" xfId="0" applyNumberFormat="1" applyFont="1" applyFill="1" applyBorder="1" applyAlignment="1">
      <alignment horizontal="center" vertical="center"/>
    </xf>
    <xf numFmtId="14" fontId="16" fillId="0" borderId="1" xfId="15" applyNumberFormat="1" applyFont="1" applyBorder="1" applyAlignment="1">
      <alignment horizontal="center" vertical="center"/>
    </xf>
    <xf numFmtId="2" fontId="16" fillId="0" borderId="1" xfId="15" applyNumberFormat="1" applyFont="1" applyBorder="1" applyAlignment="1">
      <alignment horizontal="center" vertical="center"/>
    </xf>
    <xf numFmtId="0" fontId="16" fillId="0" borderId="2" xfId="4" applyNumberFormat="1" applyFont="1" applyBorder="1" applyAlignment="1">
      <alignment horizontal="center" vertical="center" wrapText="1"/>
    </xf>
    <xf numFmtId="14" fontId="16" fillId="0" borderId="2" xfId="1" applyNumberFormat="1" applyFont="1" applyBorder="1" applyAlignment="1">
      <alignment horizontal="center" vertical="center" wrapText="1"/>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Border="1" applyAlignment="1">
      <alignment horizontal="center" vertical="center" wrapText="1"/>
    </xf>
    <xf numFmtId="0" fontId="16" fillId="3" borderId="0" xfId="0" applyFont="1" applyFill="1" applyAlignment="1">
      <alignment horizontal="center" vertical="center" wrapText="1"/>
    </xf>
    <xf numFmtId="0" fontId="16" fillId="0" borderId="0" xfId="0" applyFont="1" applyAlignment="1">
      <alignment horizontal="center" vertical="center"/>
    </xf>
    <xf numFmtId="1" fontId="16" fillId="3" borderId="1" xfId="0" applyNumberFormat="1" applyFont="1" applyFill="1" applyBorder="1" applyAlignment="1">
      <alignment horizontal="center" vertical="center" wrapText="1"/>
    </xf>
    <xf numFmtId="164" fontId="16" fillId="3" borderId="1" xfId="21" applyNumberFormat="1" applyFont="1" applyFill="1" applyBorder="1" applyAlignment="1">
      <alignment horizontal="center" vertical="center" wrapText="1"/>
    </xf>
    <xf numFmtId="0" fontId="16" fillId="3" borderId="1" xfId="21" applyFont="1" applyFill="1" applyBorder="1" applyAlignment="1">
      <alignment horizontal="center" vertical="center" wrapText="1"/>
    </xf>
    <xf numFmtId="14" fontId="16" fillId="3" borderId="1" xfId="21" applyNumberFormat="1" applyFont="1" applyFill="1" applyBorder="1" applyAlignment="1">
      <alignment horizontal="center" vertical="center" wrapText="1"/>
    </xf>
    <xf numFmtId="20" fontId="16" fillId="3" borderId="1" xfId="21"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2" fontId="23" fillId="3" borderId="1" xfId="0" applyNumberFormat="1" applyFont="1" applyFill="1" applyBorder="1" applyAlignment="1">
      <alignment horizontal="center" vertical="center" wrapText="1"/>
    </xf>
    <xf numFmtId="49" fontId="23" fillId="3" borderId="1" xfId="0" applyNumberFormat="1" applyFont="1" applyFill="1" applyBorder="1" applyAlignment="1">
      <alignment horizontal="center" vertical="center" wrapText="1"/>
    </xf>
    <xf numFmtId="14" fontId="23" fillId="3" borderId="1" xfId="0" applyNumberFormat="1" applyFont="1" applyFill="1" applyBorder="1" applyAlignment="1">
      <alignment horizontal="center" vertical="center" wrapText="1"/>
    </xf>
    <xf numFmtId="14" fontId="25" fillId="3" borderId="3" xfId="0" applyNumberFormat="1" applyFont="1" applyFill="1" applyBorder="1" applyAlignment="1">
      <alignment horizontal="center" vertical="center"/>
    </xf>
    <xf numFmtId="49" fontId="25" fillId="3" borderId="1" xfId="0" applyNumberFormat="1" applyFont="1" applyFill="1" applyBorder="1" applyAlignment="1">
      <alignment horizontal="center" vertical="center" wrapText="1"/>
    </xf>
    <xf numFmtId="2" fontId="25" fillId="3" borderId="1" xfId="0" applyNumberFormat="1"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0" fontId="0" fillId="0" borderId="0" xfId="0" applyAlignment="1">
      <alignment horizontal="center"/>
    </xf>
    <xf numFmtId="14" fontId="30" fillId="3" borderId="1" xfId="0" applyNumberFormat="1" applyFont="1" applyFill="1" applyBorder="1" applyAlignment="1">
      <alignment horizontal="center" vertical="center" wrapText="1"/>
    </xf>
    <xf numFmtId="3" fontId="16" fillId="3" borderId="1"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20" fontId="16" fillId="3" borderId="1" xfId="1" applyNumberFormat="1" applyFont="1" applyFill="1" applyBorder="1" applyAlignment="1">
      <alignment horizontal="center" vertical="center" wrapText="1"/>
    </xf>
    <xf numFmtId="49" fontId="16" fillId="3" borderId="1" xfId="18" applyNumberFormat="1" applyFont="1" applyFill="1" applyBorder="1" applyAlignment="1">
      <alignment horizontal="center" vertical="center" wrapText="1"/>
    </xf>
    <xf numFmtId="0" fontId="16" fillId="3" borderId="1" xfId="18" applyFont="1" applyFill="1" applyBorder="1" applyAlignment="1">
      <alignment horizontal="center" vertical="center" wrapText="1"/>
    </xf>
    <xf numFmtId="14" fontId="16" fillId="3" borderId="1" xfId="18" applyNumberFormat="1" applyFont="1" applyFill="1" applyBorder="1" applyAlignment="1">
      <alignment horizontal="center" vertical="center" wrapText="1"/>
    </xf>
    <xf numFmtId="171" fontId="16" fillId="3" borderId="1" xfId="0" applyNumberFormat="1" applyFont="1" applyFill="1" applyBorder="1" applyAlignment="1">
      <alignment horizontal="center" vertical="center" wrapText="1"/>
    </xf>
    <xf numFmtId="20" fontId="16" fillId="3" borderId="2" xfId="0" applyNumberFormat="1" applyFont="1" applyFill="1" applyBorder="1" applyAlignment="1">
      <alignment horizontal="center" vertical="center" wrapText="1"/>
    </xf>
    <xf numFmtId="1" fontId="16" fillId="3" borderId="1" xfId="23" applyNumberFormat="1" applyFont="1" applyFill="1" applyBorder="1" applyAlignment="1">
      <alignment horizontal="center" vertical="center" wrapText="1"/>
    </xf>
    <xf numFmtId="164" fontId="16" fillId="7" borderId="1" xfId="23" applyNumberFormat="1" applyFont="1" applyFill="1" applyBorder="1" applyAlignment="1">
      <alignment horizontal="center" vertical="center" wrapText="1"/>
    </xf>
    <xf numFmtId="0" fontId="16" fillId="3" borderId="1" xfId="23" applyFont="1" applyFill="1" applyBorder="1" applyAlignment="1">
      <alignment horizontal="center" vertical="center" wrapText="1"/>
    </xf>
    <xf numFmtId="14" fontId="16" fillId="3" borderId="1" xfId="23" applyNumberFormat="1" applyFont="1" applyFill="1" applyBorder="1" applyAlignment="1">
      <alignment horizontal="center" vertical="center" wrapText="1"/>
    </xf>
    <xf numFmtId="20" fontId="16" fillId="3" borderId="1" xfId="23" applyNumberFormat="1" applyFont="1" applyFill="1" applyBorder="1" applyAlignment="1">
      <alignment horizontal="center" vertical="center" wrapText="1"/>
    </xf>
    <xf numFmtId="164" fontId="16" fillId="7" borderId="1" xfId="1" applyNumberFormat="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6" fillId="3" borderId="1" xfId="22" applyNumberFormat="1" applyFont="1" applyFill="1" applyBorder="1" applyAlignment="1">
      <alignment horizontal="center" vertical="center" wrapText="1"/>
    </xf>
    <xf numFmtId="20" fontId="16" fillId="3" borderId="1" xfId="22"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14" fontId="23" fillId="3" borderId="1" xfId="1" applyNumberFormat="1" applyFont="1" applyFill="1" applyBorder="1" applyAlignment="1">
      <alignment horizontal="center" vertical="center" wrapText="1"/>
    </xf>
    <xf numFmtId="164" fontId="23" fillId="3" borderId="1" xfId="0" applyNumberFormat="1" applyFont="1" applyFill="1" applyBorder="1" applyAlignment="1">
      <alignment horizontal="center" vertical="center" wrapText="1"/>
    </xf>
    <xf numFmtId="14" fontId="23" fillId="3" borderId="1" xfId="0" applyNumberFormat="1" applyFont="1" applyFill="1" applyBorder="1" applyAlignment="1">
      <alignment horizontal="center" vertical="center"/>
    </xf>
    <xf numFmtId="20" fontId="23" fillId="3" borderId="1" xfId="0" applyNumberFormat="1" applyFont="1" applyFill="1" applyBorder="1" applyAlignment="1">
      <alignment horizontal="center" vertical="center"/>
    </xf>
    <xf numFmtId="0" fontId="23" fillId="9" borderId="1" xfId="3" applyNumberFormat="1" applyFont="1" applyFill="1" applyBorder="1" applyAlignment="1">
      <alignment horizontal="center" vertical="center" wrapText="1"/>
    </xf>
    <xf numFmtId="0" fontId="23" fillId="3" borderId="1" xfId="2" applyFont="1" applyFill="1" applyBorder="1" applyAlignment="1" applyProtection="1">
      <alignment horizontal="center" vertical="center" wrapText="1"/>
    </xf>
    <xf numFmtId="49" fontId="23" fillId="3" borderId="1" xfId="0" applyNumberFormat="1" applyFont="1" applyFill="1" applyBorder="1" applyAlignment="1">
      <alignment horizontal="center" vertical="center"/>
    </xf>
    <xf numFmtId="0" fontId="25" fillId="3" borderId="1" xfId="0" applyFont="1" applyFill="1" applyBorder="1" applyAlignment="1">
      <alignment horizontal="center" vertical="center" wrapText="1"/>
    </xf>
    <xf numFmtId="14" fontId="25" fillId="3" borderId="1" xfId="0" applyNumberFormat="1" applyFont="1" applyFill="1" applyBorder="1" applyAlignment="1">
      <alignment horizontal="center" vertical="center"/>
    </xf>
    <xf numFmtId="20" fontId="25" fillId="3" borderId="1" xfId="0" applyNumberFormat="1" applyFont="1" applyFill="1" applyBorder="1" applyAlignment="1">
      <alignment horizontal="center" vertical="center"/>
    </xf>
    <xf numFmtId="0" fontId="23" fillId="3" borderId="1" xfId="0" applyFont="1" applyFill="1" applyBorder="1" applyAlignment="1">
      <alignment horizontal="center" vertical="center"/>
    </xf>
    <xf numFmtId="1" fontId="23" fillId="3" borderId="1" xfId="0" applyNumberFormat="1" applyFont="1" applyFill="1" applyBorder="1" applyAlignment="1">
      <alignment horizontal="center" vertical="center" wrapText="1"/>
    </xf>
    <xf numFmtId="1" fontId="25" fillId="3" borderId="1" xfId="0" applyNumberFormat="1" applyFont="1" applyFill="1" applyBorder="1" applyAlignment="1">
      <alignment horizontal="center" vertical="center"/>
    </xf>
    <xf numFmtId="2" fontId="25" fillId="3" borderId="1" xfId="0" applyNumberFormat="1" applyFont="1" applyFill="1" applyBorder="1" applyAlignment="1">
      <alignment horizontal="center" vertical="center"/>
    </xf>
    <xf numFmtId="172" fontId="23" fillId="3" borderId="1" xfId="0" applyNumberFormat="1" applyFont="1" applyFill="1" applyBorder="1" applyAlignment="1">
      <alignment horizontal="center" vertical="center" wrapText="1"/>
    </xf>
    <xf numFmtId="164" fontId="16" fillId="7" borderId="1" xfId="1" applyNumberFormat="1" applyFont="1" applyFill="1" applyBorder="1" applyAlignment="1">
      <alignment horizontal="center" vertical="center"/>
    </xf>
    <xf numFmtId="43" fontId="26" fillId="3" borderId="1" xfId="1" applyNumberFormat="1" applyFont="1" applyFill="1" applyBorder="1" applyAlignment="1">
      <alignment horizontal="center" vertical="center" wrapText="1"/>
    </xf>
    <xf numFmtId="0" fontId="23" fillId="3" borderId="1" xfId="2" applyNumberFormat="1" applyFont="1" applyFill="1" applyBorder="1" applyAlignment="1" applyProtection="1">
      <alignment horizontal="center" vertical="center" wrapText="1"/>
    </xf>
    <xf numFmtId="173" fontId="26" fillId="3" borderId="1" xfId="1" applyNumberFormat="1" applyFont="1" applyFill="1" applyBorder="1" applyAlignment="1">
      <alignment horizontal="center" vertical="center" wrapText="1"/>
    </xf>
    <xf numFmtId="20" fontId="23" fillId="3" borderId="1" xfId="2" applyNumberFormat="1" applyFont="1" applyFill="1" applyBorder="1" applyAlignment="1" applyProtection="1">
      <alignment horizontal="center" vertical="center"/>
    </xf>
    <xf numFmtId="14" fontId="26" fillId="3" borderId="1" xfId="1" applyNumberFormat="1" applyFont="1" applyFill="1" applyBorder="1" applyAlignment="1">
      <alignment horizontal="center" vertical="center" wrapText="1"/>
    </xf>
    <xf numFmtId="20" fontId="25" fillId="3" borderId="1" xfId="0" applyNumberFormat="1" applyFont="1" applyFill="1" applyBorder="1" applyAlignment="1">
      <alignment horizontal="center" vertical="center" wrapText="1"/>
    </xf>
    <xf numFmtId="164" fontId="25" fillId="3" borderId="1" xfId="0" applyNumberFormat="1" applyFont="1" applyFill="1" applyBorder="1" applyAlignment="1">
      <alignment horizontal="center" vertical="center"/>
    </xf>
    <xf numFmtId="3" fontId="25" fillId="3" borderId="1" xfId="0" applyNumberFormat="1" applyFont="1" applyFill="1" applyBorder="1" applyAlignment="1">
      <alignment horizontal="center" vertical="center" wrapText="1"/>
    </xf>
    <xf numFmtId="49" fontId="25" fillId="3" borderId="1" xfId="0" applyNumberFormat="1" applyFont="1" applyFill="1" applyBorder="1" applyAlignment="1">
      <alignment horizontal="center" vertical="center"/>
    </xf>
    <xf numFmtId="164" fontId="25" fillId="3" borderId="1" xfId="0" applyNumberFormat="1" applyFont="1" applyFill="1" applyBorder="1" applyAlignment="1">
      <alignment horizontal="center" vertical="center" wrapText="1"/>
    </xf>
    <xf numFmtId="49" fontId="16" fillId="3" borderId="1" xfId="24" applyNumberFormat="1" applyFont="1" applyFill="1" applyBorder="1" applyAlignment="1">
      <alignment horizontal="center" vertical="center" wrapText="1"/>
    </xf>
    <xf numFmtId="0" fontId="16" fillId="3" borderId="1" xfId="24" applyFont="1" applyFill="1" applyBorder="1" applyAlignment="1">
      <alignment horizontal="center" vertical="center" wrapText="1"/>
    </xf>
    <xf numFmtId="14" fontId="16" fillId="3" borderId="1" xfId="24" applyNumberFormat="1" applyFont="1" applyFill="1" applyBorder="1" applyAlignment="1">
      <alignment horizontal="center" vertical="center" wrapText="1"/>
    </xf>
    <xf numFmtId="20" fontId="16" fillId="3" borderId="1" xfId="24" applyNumberFormat="1" applyFont="1" applyFill="1" applyBorder="1" applyAlignment="1">
      <alignment horizontal="center" vertical="center" wrapText="1"/>
    </xf>
    <xf numFmtId="164" fontId="23" fillId="3" borderId="1" xfId="0" applyNumberFormat="1" applyFont="1" applyFill="1" applyBorder="1" applyAlignment="1">
      <alignment horizontal="center" vertical="center"/>
    </xf>
    <xf numFmtId="49" fontId="26" fillId="3" borderId="1" xfId="0" applyNumberFormat="1" applyFont="1" applyFill="1" applyBorder="1" applyAlignment="1">
      <alignment horizontal="center" vertical="center"/>
    </xf>
    <xf numFmtId="20" fontId="23" fillId="3" borderId="1" xfId="0" applyNumberFormat="1" applyFont="1" applyFill="1" applyBorder="1" applyAlignment="1">
      <alignment horizontal="center" vertical="center" wrapText="1"/>
    </xf>
    <xf numFmtId="164" fontId="23" fillId="3" borderId="1" xfId="27" applyNumberFormat="1" applyFont="1" applyFill="1" applyBorder="1" applyAlignment="1">
      <alignment horizontal="center" vertical="center" wrapText="1"/>
    </xf>
    <xf numFmtId="43" fontId="23" fillId="3" borderId="1" xfId="1" applyNumberFormat="1" applyFont="1" applyFill="1" applyBorder="1" applyAlignment="1">
      <alignment horizontal="center" vertical="center" wrapText="1"/>
    </xf>
    <xf numFmtId="0" fontId="23" fillId="3" borderId="1" xfId="27" applyFont="1" applyFill="1" applyBorder="1" applyAlignment="1">
      <alignment horizontal="center" vertical="center" wrapText="1"/>
    </xf>
    <xf numFmtId="20" fontId="23" fillId="3" borderId="1" xfId="27" applyNumberFormat="1" applyFont="1" applyFill="1" applyBorder="1" applyAlignment="1">
      <alignment horizontal="center" vertical="center"/>
    </xf>
    <xf numFmtId="43" fontId="23" fillId="3" borderId="1" xfId="28" applyNumberFormat="1" applyFont="1" applyFill="1" applyBorder="1" applyAlignment="1" applyProtection="1">
      <alignment horizontal="center" vertical="center" wrapText="1"/>
    </xf>
    <xf numFmtId="49" fontId="29" fillId="3" borderId="1" xfId="0" applyNumberFormat="1" applyFont="1" applyFill="1" applyBorder="1" applyAlignment="1">
      <alignment horizontal="center" vertical="center"/>
    </xf>
    <xf numFmtId="0" fontId="29" fillId="3" borderId="1" xfId="0" applyFont="1" applyFill="1" applyBorder="1" applyAlignment="1">
      <alignment horizontal="center" vertical="center" wrapText="1"/>
    </xf>
    <xf numFmtId="14" fontId="29" fillId="3" borderId="1" xfId="0" applyNumberFormat="1" applyFont="1" applyFill="1" applyBorder="1" applyAlignment="1">
      <alignment horizontal="center" vertical="center" wrapText="1"/>
    </xf>
    <xf numFmtId="49" fontId="29" fillId="3" borderId="1" xfId="0" applyNumberFormat="1" applyFont="1" applyFill="1" applyBorder="1" applyAlignment="1">
      <alignment horizontal="center" vertical="center" wrapText="1"/>
    </xf>
    <xf numFmtId="14" fontId="29" fillId="3" borderId="1" xfId="0" applyNumberFormat="1" applyFont="1" applyFill="1" applyBorder="1" applyAlignment="1">
      <alignment horizontal="center" vertical="center"/>
    </xf>
    <xf numFmtId="49" fontId="30" fillId="3" borderId="1" xfId="0" applyNumberFormat="1" applyFont="1" applyFill="1" applyBorder="1" applyAlignment="1">
      <alignment horizontal="center" vertical="center"/>
    </xf>
    <xf numFmtId="0" fontId="30" fillId="3" borderId="1" xfId="0" applyFont="1" applyFill="1" applyBorder="1" applyAlignment="1">
      <alignment horizontal="center" vertical="center" wrapText="1"/>
    </xf>
    <xf numFmtId="14" fontId="30" fillId="3" borderId="1" xfId="0" applyNumberFormat="1" applyFont="1" applyFill="1" applyBorder="1" applyAlignment="1">
      <alignment horizontal="center" vertical="center"/>
    </xf>
    <xf numFmtId="20" fontId="30" fillId="3" borderId="1" xfId="0" applyNumberFormat="1" applyFont="1" applyFill="1" applyBorder="1" applyAlignment="1">
      <alignment horizontal="center" vertical="center"/>
    </xf>
    <xf numFmtId="0" fontId="16" fillId="3" borderId="2" xfId="4" applyNumberFormat="1" applyFont="1" applyFill="1" applyBorder="1" applyAlignment="1">
      <alignment horizontal="center" vertical="center" wrapText="1"/>
    </xf>
    <xf numFmtId="20" fontId="16" fillId="3" borderId="1" xfId="4" applyNumberFormat="1" applyFont="1" applyFill="1" applyBorder="1" applyAlignment="1">
      <alignment horizontal="center" vertical="center"/>
    </xf>
    <xf numFmtId="164"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14" fontId="23" fillId="0" borderId="1" xfId="0" applyNumberFormat="1" applyFont="1" applyBorder="1" applyAlignment="1">
      <alignment horizontal="center" vertical="center"/>
    </xf>
    <xf numFmtId="20" fontId="23" fillId="0" borderId="1" xfId="0" applyNumberFormat="1" applyFont="1" applyBorder="1" applyAlignment="1">
      <alignment horizontal="center" vertical="center"/>
    </xf>
    <xf numFmtId="14" fontId="16" fillId="3" borderId="2" xfId="0" applyNumberFormat="1" applyFont="1" applyFill="1" applyBorder="1" applyAlignment="1">
      <alignment horizontal="center" vertical="center" wrapText="1"/>
    </xf>
    <xf numFmtId="0" fontId="16" fillId="3" borderId="16" xfId="0" applyFont="1" applyFill="1" applyBorder="1" applyAlignment="1">
      <alignment horizontal="center" vertical="center" wrapText="1"/>
    </xf>
    <xf numFmtId="0" fontId="27" fillId="0" borderId="0" xfId="0" applyFont="1" applyAlignment="1">
      <alignment horizontal="center" vertical="center"/>
    </xf>
    <xf numFmtId="2" fontId="30" fillId="3" borderId="1" xfId="0" applyNumberFormat="1" applyFont="1" applyFill="1" applyBorder="1" applyAlignment="1">
      <alignment horizontal="center" vertical="center" wrapText="1"/>
    </xf>
    <xf numFmtId="1" fontId="30" fillId="0" borderId="1" xfId="0" applyNumberFormat="1" applyFont="1" applyBorder="1" applyAlignment="1">
      <alignment horizontal="center" vertical="center" wrapText="1"/>
    </xf>
    <xf numFmtId="2" fontId="30" fillId="0" borderId="1" xfId="0" applyNumberFormat="1" applyFont="1" applyBorder="1" applyAlignment="1">
      <alignment horizontal="center" vertical="center" wrapText="1"/>
    </xf>
    <xf numFmtId="165" fontId="30" fillId="0" borderId="1" xfId="0" applyNumberFormat="1" applyFont="1" applyBorder="1" applyAlignment="1">
      <alignment horizontal="center" vertical="center" wrapText="1"/>
    </xf>
    <xf numFmtId="165" fontId="30" fillId="0" borderId="1" xfId="0" applyNumberFormat="1" applyFont="1" applyBorder="1" applyAlignment="1">
      <alignment horizontal="center" vertical="center"/>
    </xf>
    <xf numFmtId="0" fontId="30" fillId="0" borderId="1" xfId="2" applyFont="1" applyBorder="1" applyAlignment="1" applyProtection="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164" fontId="16" fillId="9" borderId="1" xfId="0" applyNumberFormat="1" applyFont="1" applyFill="1" applyBorder="1" applyAlignment="1">
      <alignment horizontal="center" vertical="center" wrapText="1"/>
    </xf>
    <xf numFmtId="14" fontId="16" fillId="9" borderId="1" xfId="0" applyNumberFormat="1" applyFont="1" applyFill="1" applyBorder="1" applyAlignment="1">
      <alignment horizontal="center" vertical="center" wrapText="1"/>
    </xf>
    <xf numFmtId="165" fontId="16" fillId="9" borderId="1" xfId="0" applyNumberFormat="1" applyFont="1" applyFill="1" applyBorder="1" applyAlignment="1">
      <alignment horizontal="center" vertical="center" wrapText="1"/>
    </xf>
    <xf numFmtId="17" fontId="16" fillId="3" borderId="1" xfId="0" applyNumberFormat="1" applyFont="1" applyFill="1" applyBorder="1" applyAlignment="1">
      <alignment horizontal="center" vertical="center" wrapText="1"/>
    </xf>
    <xf numFmtId="167" fontId="16" fillId="3" borderId="2" xfId="0" applyNumberFormat="1" applyFont="1" applyFill="1" applyBorder="1" applyAlignment="1">
      <alignment horizontal="center" vertical="center" wrapText="1"/>
    </xf>
    <xf numFmtId="14" fontId="16" fillId="9" borderId="2" xfId="0" applyNumberFormat="1" applyFont="1" applyFill="1" applyBorder="1" applyAlignment="1">
      <alignment horizontal="center" vertical="center" wrapText="1"/>
    </xf>
    <xf numFmtId="166" fontId="16" fillId="3" borderId="2" xfId="0" applyNumberFormat="1" applyFont="1" applyFill="1" applyBorder="1" applyAlignment="1">
      <alignment horizontal="center" vertical="center" wrapText="1"/>
    </xf>
    <xf numFmtId="43" fontId="16" fillId="3" borderId="2" xfId="1" applyNumberFormat="1" applyFont="1" applyFill="1" applyBorder="1" applyAlignment="1">
      <alignment horizontal="center" vertical="center" wrapText="1"/>
    </xf>
    <xf numFmtId="0" fontId="16" fillId="3" borderId="1" xfId="2" applyNumberFormat="1" applyFont="1" applyFill="1" applyBorder="1" applyAlignment="1" applyProtection="1">
      <alignment horizontal="center" vertical="center" wrapText="1"/>
    </xf>
    <xf numFmtId="49" fontId="16" fillId="3" borderId="1" xfId="15" applyNumberFormat="1" applyFont="1" applyFill="1" applyBorder="1" applyAlignment="1">
      <alignment horizontal="center" vertical="center" wrapText="1"/>
    </xf>
    <xf numFmtId="0" fontId="16" fillId="3" borderId="1" xfId="15" applyFont="1" applyFill="1" applyBorder="1" applyAlignment="1">
      <alignment horizontal="center" vertical="center" wrapText="1"/>
    </xf>
    <xf numFmtId="14" fontId="16" fillId="3" borderId="1" xfId="15" applyNumberFormat="1" applyFont="1" applyFill="1" applyBorder="1" applyAlignment="1">
      <alignment horizontal="center" vertical="center"/>
    </xf>
    <xf numFmtId="21" fontId="16" fillId="3" borderId="1" xfId="15" applyNumberFormat="1" applyFont="1" applyFill="1" applyBorder="1" applyAlignment="1">
      <alignment horizontal="center" vertical="center"/>
    </xf>
    <xf numFmtId="2" fontId="16" fillId="3" borderId="1" xfId="15" applyNumberFormat="1" applyFont="1" applyFill="1" applyBorder="1" applyAlignment="1">
      <alignment horizontal="center" vertical="center"/>
    </xf>
    <xf numFmtId="164" fontId="30" fillId="3"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2" fontId="30" fillId="0" borderId="1" xfId="0" applyNumberFormat="1" applyFont="1" applyBorder="1" applyAlignment="1">
      <alignment horizontal="center" vertical="top" wrapText="1"/>
    </xf>
    <xf numFmtId="0" fontId="27" fillId="0" borderId="0" xfId="0" applyFont="1"/>
    <xf numFmtId="49" fontId="30" fillId="0" borderId="1" xfId="0" applyNumberFormat="1" applyFont="1" applyBorder="1" applyAlignment="1">
      <alignment horizontal="center" vertical="center" wrapText="1"/>
    </xf>
    <xf numFmtId="2" fontId="23" fillId="0" borderId="1" xfId="0" applyNumberFormat="1" applyFont="1" applyBorder="1" applyAlignment="1">
      <alignment horizontal="center" vertical="center" wrapText="1"/>
    </xf>
    <xf numFmtId="49" fontId="23" fillId="0" borderId="1" xfId="0" applyNumberFormat="1" applyFont="1" applyBorder="1" applyAlignment="1">
      <alignment horizontal="center" vertical="center" wrapText="1"/>
    </xf>
    <xf numFmtId="2" fontId="23" fillId="0" borderId="1" xfId="0" applyNumberFormat="1" applyFont="1" applyBorder="1" applyAlignment="1">
      <alignment horizontal="center" vertical="top" wrapText="1"/>
    </xf>
    <xf numFmtId="164" fontId="16" fillId="0" borderId="1" xfId="1" applyNumberFormat="1" applyFont="1" applyFill="1" applyBorder="1" applyAlignment="1">
      <alignment horizontal="center" vertical="center"/>
    </xf>
    <xf numFmtId="14" fontId="16" fillId="0" borderId="1" xfId="8" applyNumberFormat="1" applyFont="1" applyFill="1" applyBorder="1" applyAlignment="1">
      <alignment horizontal="center" vertical="center"/>
    </xf>
    <xf numFmtId="2" fontId="31"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164" fontId="32" fillId="0" borderId="1" xfId="0" applyNumberFormat="1" applyFont="1" applyBorder="1" applyAlignment="1">
      <alignment horizontal="center" vertical="center" wrapText="1"/>
    </xf>
    <xf numFmtId="0" fontId="32" fillId="0" borderId="1" xfId="0" applyFont="1" applyBorder="1" applyAlignment="1">
      <alignment horizontal="justify" vertical="center" wrapText="1"/>
    </xf>
    <xf numFmtId="14" fontId="32" fillId="0" borderId="1" xfId="0" applyNumberFormat="1" applyFont="1" applyBorder="1" applyAlignment="1">
      <alignment horizontal="center" vertical="center"/>
    </xf>
    <xf numFmtId="0" fontId="32" fillId="0" borderId="1" xfId="0" applyFont="1" applyBorder="1" applyAlignment="1">
      <alignment horizontal="left" vertical="center" wrapText="1"/>
    </xf>
    <xf numFmtId="0" fontId="32" fillId="0" borderId="1" xfId="0" applyFont="1" applyBorder="1" applyAlignment="1">
      <alignment horizontal="justify" vertical="center"/>
    </xf>
    <xf numFmtId="0" fontId="32"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horizontal="left" vertical="center"/>
    </xf>
    <xf numFmtId="0" fontId="25" fillId="0" borderId="1" xfId="0" applyFont="1" applyBorder="1" applyAlignment="1">
      <alignment horizontal="left" vertical="center" wrapText="1"/>
    </xf>
    <xf numFmtId="14" fontId="25" fillId="0" borderId="1" xfId="0" applyNumberFormat="1" applyFont="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horizontal="justify" vertical="center" wrapText="1"/>
    </xf>
    <xf numFmtId="14" fontId="25" fillId="0" borderId="1" xfId="0" applyNumberFormat="1" applyFont="1" applyBorder="1" applyAlignment="1">
      <alignment horizontal="center" vertical="center"/>
    </xf>
    <xf numFmtId="20" fontId="25" fillId="0" borderId="1" xfId="0" applyNumberFormat="1" applyFont="1" applyBorder="1" applyAlignment="1">
      <alignment horizontal="center" vertical="center"/>
    </xf>
    <xf numFmtId="0" fontId="16" fillId="0" borderId="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3" xfId="0" applyFont="1" applyBorder="1" applyAlignment="1">
      <alignment horizontal="center" vertical="center" wrapText="1"/>
    </xf>
    <xf numFmtId="14" fontId="16" fillId="0" borderId="7" xfId="0" applyNumberFormat="1" applyFont="1" applyBorder="1" applyAlignment="1">
      <alignment horizontal="center" vertical="center" wrapText="1"/>
    </xf>
    <xf numFmtId="14" fontId="16" fillId="0" borderId="4" xfId="0" applyNumberFormat="1" applyFont="1" applyBorder="1" applyAlignment="1">
      <alignment horizontal="center" vertical="center" wrapText="1"/>
    </xf>
    <xf numFmtId="14" fontId="16" fillId="0" borderId="13" xfId="0" applyNumberFormat="1" applyFont="1" applyBorder="1" applyAlignment="1">
      <alignment horizontal="center" vertical="center" wrapText="1"/>
    </xf>
    <xf numFmtId="14" fontId="16" fillId="0" borderId="9" xfId="0" applyNumberFormat="1" applyFont="1" applyBorder="1" applyAlignment="1">
      <alignment horizontal="center" vertical="center" wrapText="1"/>
    </xf>
    <xf numFmtId="14" fontId="16" fillId="0" borderId="11" xfId="0" applyNumberFormat="1" applyFont="1" applyBorder="1" applyAlignment="1">
      <alignment horizontal="center" vertical="center" wrapText="1"/>
    </xf>
    <xf numFmtId="14" fontId="16" fillId="0" borderId="15"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Fill="1" applyBorder="1" applyAlignment="1">
      <alignment horizontal="center" vertical="center" wrapText="1"/>
    </xf>
  </cellXfs>
  <cellStyles count="29">
    <cellStyle name="_x0005__x001c_ 102" xfId="3"/>
    <cellStyle name="20% - Акцент1" xfId="22" builtinId="30"/>
    <cellStyle name="20% - Акцент2" xfId="9" builtinId="34"/>
    <cellStyle name="Excel Built-in Normal" xfId="6"/>
    <cellStyle name="TableStyleLight1" xfId="1"/>
    <cellStyle name="TableStyleLight1 2" xfId="23"/>
    <cellStyle name="Гиперссылка" xfId="2" builtinId="8"/>
    <cellStyle name="Гиперссылка 2" xfId="11"/>
    <cellStyle name="Гиперссылка 3" xfId="28"/>
    <cellStyle name="Обычный" xfId="0" builtinId="0"/>
    <cellStyle name="Обычный 10" xfId="18"/>
    <cellStyle name="Обычный 11" xfId="21"/>
    <cellStyle name="Обычный 12" xfId="24"/>
    <cellStyle name="Обычный 13" xfId="27"/>
    <cellStyle name="Обычный 2" xfId="5"/>
    <cellStyle name="Обычный 3" xfId="7"/>
    <cellStyle name="Обычный 4" xfId="8"/>
    <cellStyle name="Обычный 5" xfId="10"/>
    <cellStyle name="Обычный 6" xfId="12"/>
    <cellStyle name="Обычный 6 2" xfId="16"/>
    <cellStyle name="Обычный 6 3" xfId="19"/>
    <cellStyle name="Обычный 6 4" xfId="25"/>
    <cellStyle name="Обычный 7" xfId="13"/>
    <cellStyle name="Обычный 7 2" xfId="17"/>
    <cellStyle name="Обычный 7 3" xfId="20"/>
    <cellStyle name="Обычный 7 4" xfId="26"/>
    <cellStyle name="Обычный 8" xfId="14"/>
    <cellStyle name="Обычный 9" xfId="15"/>
    <cellStyle name="Финансовый" xfId="4"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sagindykov/&#1056;&#1072;&#1073;&#1086;&#1095;&#1080;&#1081;%20&#1089;&#1090;&#1086;&#1083;/&#1058;&#1077;&#1082;%20&#1086;&#1090;&#1095;&#1077;&#1090;/&#1054;&#1090;&#1095;&#1077;&#1090;%20&#1059;&#1056;&#1047;-2,3/&#1059;&#1056;&#1047;%20-%202%20&#1085;&#1072;%2001.01.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РЗ-2 русс"/>
      <sheetName val="УРЗ-2 каз"/>
      <sheetName val="отмена"/>
      <sheetName val="временные"/>
      <sheetName val="лик"/>
      <sheetName val="Лист1"/>
    </sheetNames>
    <sheetDataSet>
      <sheetData sheetId="0" refreshError="1">
        <row r="33">
          <cell r="D33">
            <v>41040002362</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m-mereke@bk.ru%208%20701%20778%2006%207162-97-06" TargetMode="External"/><Relationship Id="rId21" Type="http://schemas.openxmlformats.org/officeDocument/2006/relationships/hyperlink" Target="mailto:120612052308muha@%20mail.ru" TargetMode="External"/><Relationship Id="rId42" Type="http://schemas.openxmlformats.org/officeDocument/2006/relationships/hyperlink" Target="mailto:m-mereke@bk.ru%208%20701%20778%2006%207162-97-06" TargetMode="External"/><Relationship Id="rId47" Type="http://schemas.openxmlformats.org/officeDocument/2006/relationships/hyperlink" Target="mailto:120612052308muha@mail.ru" TargetMode="External"/><Relationship Id="rId63" Type="http://schemas.openxmlformats.org/officeDocument/2006/relationships/hyperlink" Target="mailto:astana_gkh@mail.ru%208(7172)25-70-10" TargetMode="External"/><Relationship Id="rId68" Type="http://schemas.openxmlformats.org/officeDocument/2006/relationships/hyperlink" Target="mailto:m-mereke@bk.ru62-97-06" TargetMode="External"/><Relationship Id="rId84" Type="http://schemas.openxmlformats.org/officeDocument/2006/relationships/hyperlink" Target="mailto:m-mereke@bk.ru%208%20701%20778%2006%2071" TargetMode="External"/><Relationship Id="rId89" Type="http://schemas.openxmlformats.org/officeDocument/2006/relationships/hyperlink" Target="mailto:120612052308muha@mail.ru" TargetMode="External"/><Relationship Id="rId7" Type="http://schemas.openxmlformats.org/officeDocument/2006/relationships/hyperlink" Target="mailto:m-mereke@bk.ru%208%20701%20778%2006%2071" TargetMode="External"/><Relationship Id="rId71" Type="http://schemas.openxmlformats.org/officeDocument/2006/relationships/hyperlink" Target="mailto:120612052308muha@mail.ru" TargetMode="External"/><Relationship Id="rId92" Type="http://schemas.openxmlformats.org/officeDocument/2006/relationships/hyperlink" Target="mailto:120612052308muha@mail.ru" TargetMode="External"/><Relationship Id="rId2" Type="http://schemas.openxmlformats.org/officeDocument/2006/relationships/hyperlink" Target="mailto:ryssaldi@mail.ru%208-708-220-84-71" TargetMode="External"/><Relationship Id="rId16" Type="http://schemas.openxmlformats.org/officeDocument/2006/relationships/hyperlink" Target="mailto:m-mereke@bk.ru%208%20701%20778%2006%207162-97-06" TargetMode="External"/><Relationship Id="rId29" Type="http://schemas.openxmlformats.org/officeDocument/2006/relationships/hyperlink" Target="mailto:8-701-999-28-almira_sn@mail.ru" TargetMode="External"/><Relationship Id="rId11" Type="http://schemas.openxmlformats.org/officeDocument/2006/relationships/hyperlink" Target="mailto:15051950@inbox.ru%208-707-694-6221" TargetMode="External"/><Relationship Id="rId24" Type="http://schemas.openxmlformats.org/officeDocument/2006/relationships/hyperlink" Target="mailto:15051950@inbox.ru%2087076946221" TargetMode="External"/><Relationship Id="rId32" Type="http://schemas.openxmlformats.org/officeDocument/2006/relationships/hyperlink" Target="mailto:15051950@inbox.ru%208-707-694-6221" TargetMode="External"/><Relationship Id="rId37" Type="http://schemas.openxmlformats.org/officeDocument/2006/relationships/hyperlink" Target="mailto:120612052308muha@mail.ru%20%20%208701%20536%2044%2087" TargetMode="External"/><Relationship Id="rId40" Type="http://schemas.openxmlformats.org/officeDocument/2006/relationships/hyperlink" Target="mailto:astana_gkh@mail.ru%208(7172)25-70-10" TargetMode="External"/><Relationship Id="rId45" Type="http://schemas.openxmlformats.org/officeDocument/2006/relationships/hyperlink" Target="mailto:m-mereke@bk.ru%208%20701%20778%2006%2071" TargetMode="External"/><Relationship Id="rId53" Type="http://schemas.openxmlformats.org/officeDocument/2006/relationships/hyperlink" Target="mailto:15051950@inbox.ru%208-707-694-6221" TargetMode="External"/><Relationship Id="rId58" Type="http://schemas.openxmlformats.org/officeDocument/2006/relationships/hyperlink" Target="mailto:8-701-999-28-almira_sn@mail.ru" TargetMode="External"/><Relationship Id="rId66" Type="http://schemas.openxmlformats.org/officeDocument/2006/relationships/hyperlink" Target="mailto:120612052308muha@mail.ru" TargetMode="External"/><Relationship Id="rId74" Type="http://schemas.openxmlformats.org/officeDocument/2006/relationships/hyperlink" Target="mailto:15051950@inbox.ru%208-707-694-6221" TargetMode="External"/><Relationship Id="rId79" Type="http://schemas.openxmlformats.org/officeDocument/2006/relationships/hyperlink" Target="mailto:astana_gkh@mail.ru%208(7172)25-70-10" TargetMode="External"/><Relationship Id="rId87" Type="http://schemas.openxmlformats.org/officeDocument/2006/relationships/hyperlink" Target="mailto:astana_1562@mail.ru%208701-514-92-21" TargetMode="External"/><Relationship Id="rId102" Type="http://schemas.openxmlformats.org/officeDocument/2006/relationships/vmlDrawing" Target="../drawings/vmlDrawing1.vml"/><Relationship Id="rId5" Type="http://schemas.openxmlformats.org/officeDocument/2006/relationships/hyperlink" Target="mailto:120612052308muha@mail.ru%20%208701-536-44-87" TargetMode="External"/><Relationship Id="rId61" Type="http://schemas.openxmlformats.org/officeDocument/2006/relationships/hyperlink" Target="mailto:8-701-999-28-almira_sn@mail.ru" TargetMode="External"/><Relationship Id="rId82" Type="http://schemas.openxmlformats.org/officeDocument/2006/relationships/hyperlink" Target="mailto:120612052308muha@mail.ru" TargetMode="External"/><Relationship Id="rId90" Type="http://schemas.openxmlformats.org/officeDocument/2006/relationships/hyperlink" Target="mailto:astana_1562@mail.ru%2049-39-168%20701%20514%2092%2021" TargetMode="External"/><Relationship Id="rId95" Type="http://schemas.openxmlformats.org/officeDocument/2006/relationships/hyperlink" Target="mailto:astana_1562@mail.ru%208701-514-92-21" TargetMode="External"/><Relationship Id="rId19" Type="http://schemas.openxmlformats.org/officeDocument/2006/relationships/hyperlink" Target="mailto:120612052308muha@%20mail.ru" TargetMode="External"/><Relationship Id="rId14" Type="http://schemas.openxmlformats.org/officeDocument/2006/relationships/hyperlink" Target="mailto:15051950@inbox.ru%208-707-694-6221" TargetMode="External"/><Relationship Id="rId22" Type="http://schemas.openxmlformats.org/officeDocument/2006/relationships/hyperlink" Target="mailto:120612052308muha@mail.ru" TargetMode="External"/><Relationship Id="rId27" Type="http://schemas.openxmlformats.org/officeDocument/2006/relationships/hyperlink" Target="mailto:15051950@inbox.ru%208-707-694-6221" TargetMode="External"/><Relationship Id="rId30" Type="http://schemas.openxmlformats.org/officeDocument/2006/relationships/hyperlink" Target="mailto:u_zhanat0203@mail.ru%207%20701%20778%2006%2071" TargetMode="External"/><Relationship Id="rId35" Type="http://schemas.openxmlformats.org/officeDocument/2006/relationships/hyperlink" Target="mailto:15051950@inbox.ru%208-707-694-6221" TargetMode="External"/><Relationship Id="rId43" Type="http://schemas.openxmlformats.org/officeDocument/2006/relationships/hyperlink" Target="mailto:5370102@mail.ru%20%20%2087026552308" TargetMode="External"/><Relationship Id="rId48" Type="http://schemas.openxmlformats.org/officeDocument/2006/relationships/hyperlink" Target="mailto:astana_1562@mail.ru%208701-514-92-21" TargetMode="External"/><Relationship Id="rId56" Type="http://schemas.openxmlformats.org/officeDocument/2006/relationships/hyperlink" Target="mailto:8-701-999-28-almira_sn@mail.ru" TargetMode="External"/><Relationship Id="rId64" Type="http://schemas.openxmlformats.org/officeDocument/2006/relationships/hyperlink" Target="mailto:astana_1562@mail.ru%208701-514-92-21" TargetMode="External"/><Relationship Id="rId69" Type="http://schemas.openxmlformats.org/officeDocument/2006/relationships/hyperlink" Target="mailto:u_akitaev5403@mail.ru%208701-263-15-43" TargetMode="External"/><Relationship Id="rId77" Type="http://schemas.openxmlformats.org/officeDocument/2006/relationships/hyperlink" Target="mailto:120612052308muha@mail.ru%20%20%208701%20536%2044%2087" TargetMode="External"/><Relationship Id="rId100" Type="http://schemas.openxmlformats.org/officeDocument/2006/relationships/hyperlink" Target="mailto:120612052308muha@mail.ru" TargetMode="External"/><Relationship Id="rId8" Type="http://schemas.openxmlformats.org/officeDocument/2006/relationships/hyperlink" Target="mailto:m-mereke@bk.ru8%20701%20778%2006%2071" TargetMode="External"/><Relationship Id="rId51" Type="http://schemas.openxmlformats.org/officeDocument/2006/relationships/hyperlink" Target="mailto:120612052308muha@mail.ru" TargetMode="External"/><Relationship Id="rId72" Type="http://schemas.openxmlformats.org/officeDocument/2006/relationships/hyperlink" Target="mailto:astana_1562@mail.ru%20%20%2087015149221" TargetMode="External"/><Relationship Id="rId80" Type="http://schemas.openxmlformats.org/officeDocument/2006/relationships/hyperlink" Target="mailto:5370102@mail.ru%20%2087026552308%2087172228105" TargetMode="External"/><Relationship Id="rId85" Type="http://schemas.openxmlformats.org/officeDocument/2006/relationships/hyperlink" Target="mailto:u_akitaev5403@mail.ru%20%20%20%208701-263-15-43" TargetMode="External"/><Relationship Id="rId93" Type="http://schemas.openxmlformats.org/officeDocument/2006/relationships/hyperlink" Target="mailto:astana_1562@mail.ru%2049-39-168%20701%20514%2092%2021" TargetMode="External"/><Relationship Id="rId98" Type="http://schemas.openxmlformats.org/officeDocument/2006/relationships/hyperlink" Target="mailto:astana_1562@mail.ru%208701-514-92-21" TargetMode="External"/><Relationship Id="rId3" Type="http://schemas.openxmlformats.org/officeDocument/2006/relationships/hyperlink" Target="mailto:m-mereke@bk.ru%208%20701%20778%2006%207162-97-06" TargetMode="External"/><Relationship Id="rId12" Type="http://schemas.openxmlformats.org/officeDocument/2006/relationships/hyperlink" Target="mailto:120612052308muha@mail.ru" TargetMode="External"/><Relationship Id="rId17" Type="http://schemas.openxmlformats.org/officeDocument/2006/relationships/hyperlink" Target="mailto:m-mereke@bk.ru%208%20701%20778%2006%207162-97-06" TargetMode="External"/><Relationship Id="rId25" Type="http://schemas.openxmlformats.org/officeDocument/2006/relationships/hyperlink" Target="mailto:15051950@inbox.ru%208-707-694-6221" TargetMode="External"/><Relationship Id="rId33" Type="http://schemas.openxmlformats.org/officeDocument/2006/relationships/hyperlink" Target="mailto:120612052308muha@mail.ru" TargetMode="External"/><Relationship Id="rId38" Type="http://schemas.openxmlformats.org/officeDocument/2006/relationships/hyperlink" Target="mailto:astana_gkh@mail.ru%208(7172)25-70-10" TargetMode="External"/><Relationship Id="rId46" Type="http://schemas.openxmlformats.org/officeDocument/2006/relationships/hyperlink" Target="mailto:astana_gkh@mail.ru%208(7172)25-70-10" TargetMode="External"/><Relationship Id="rId59" Type="http://schemas.openxmlformats.org/officeDocument/2006/relationships/hyperlink" Target="mailto:8-701-999-28-almira_sn@mail.ru" TargetMode="External"/><Relationship Id="rId67" Type="http://schemas.openxmlformats.org/officeDocument/2006/relationships/hyperlink" Target="mailto:m-mereke@bk.ru62-97-06" TargetMode="External"/><Relationship Id="rId103" Type="http://schemas.openxmlformats.org/officeDocument/2006/relationships/comments" Target="../comments1.xml"/><Relationship Id="rId20" Type="http://schemas.openxmlformats.org/officeDocument/2006/relationships/hyperlink" Target="mailto:120612052308muha@%20mail.ru" TargetMode="External"/><Relationship Id="rId41" Type="http://schemas.openxmlformats.org/officeDocument/2006/relationships/hyperlink" Target="mailto:astana_gkh@mail.ru%208(7172)25-70-10" TargetMode="External"/><Relationship Id="rId54" Type="http://schemas.openxmlformats.org/officeDocument/2006/relationships/hyperlink" Target="mailto:astana_1562@mail.ru%208701-514-92-21" TargetMode="External"/><Relationship Id="rId62" Type="http://schemas.openxmlformats.org/officeDocument/2006/relationships/hyperlink" Target="mailto:astana_1562@mail.ru%208701-514-92-21" TargetMode="External"/><Relationship Id="rId70" Type="http://schemas.openxmlformats.org/officeDocument/2006/relationships/hyperlink" Target="mailto:astana_1562@mail.ru%208701-514-92-21" TargetMode="External"/><Relationship Id="rId75" Type="http://schemas.openxmlformats.org/officeDocument/2006/relationships/hyperlink" Target="mailto:15051950@inbox.ru%208-707-694-6221" TargetMode="External"/><Relationship Id="rId83" Type="http://schemas.openxmlformats.org/officeDocument/2006/relationships/hyperlink" Target="mailto:astana_1562@mail.ru%208701-514-92-21" TargetMode="External"/><Relationship Id="rId88" Type="http://schemas.openxmlformats.org/officeDocument/2006/relationships/hyperlink" Target="mailto:m-mereke@bk.ru%208%20701%20778%2006%2071" TargetMode="External"/><Relationship Id="rId91" Type="http://schemas.openxmlformats.org/officeDocument/2006/relationships/hyperlink" Target="mailto:120612052308muha@mail.ru" TargetMode="External"/><Relationship Id="rId96" Type="http://schemas.openxmlformats.org/officeDocument/2006/relationships/hyperlink" Target="mailto:120612052308muha@mail.ru" TargetMode="External"/><Relationship Id="rId1" Type="http://schemas.openxmlformats.org/officeDocument/2006/relationships/hyperlink" Target="mailto:5370102@mail.ru%20%2087783423044" TargetMode="External"/><Relationship Id="rId6" Type="http://schemas.openxmlformats.org/officeDocument/2006/relationships/hyperlink" Target="mailto:15051950@inbox.ru%208-707-694-6221" TargetMode="External"/><Relationship Id="rId15" Type="http://schemas.openxmlformats.org/officeDocument/2006/relationships/hyperlink" Target="mailto:15051950@inbox.ru%208-707-694-6221" TargetMode="External"/><Relationship Id="rId23" Type="http://schemas.openxmlformats.org/officeDocument/2006/relationships/hyperlink" Target="mailto:15051950@inbox.ru%2087076946221" TargetMode="External"/><Relationship Id="rId28" Type="http://schemas.openxmlformats.org/officeDocument/2006/relationships/hyperlink" Target="mailto:5370102@mail.ru%20%2087783423044%2087026552308%20%2087057497600" TargetMode="External"/><Relationship Id="rId36" Type="http://schemas.openxmlformats.org/officeDocument/2006/relationships/hyperlink" Target="mailto:astana_gkh@mail.ru%208(7172)25-70-10" TargetMode="External"/><Relationship Id="rId49" Type="http://schemas.openxmlformats.org/officeDocument/2006/relationships/hyperlink" Target="mailto:astana_1562@mail.ru%208701-514-92-21" TargetMode="External"/><Relationship Id="rId57" Type="http://schemas.openxmlformats.org/officeDocument/2006/relationships/hyperlink" Target="mailto:8-701-999-28-almira_sn@mail.ru" TargetMode="External"/><Relationship Id="rId10" Type="http://schemas.openxmlformats.org/officeDocument/2006/relationships/hyperlink" Target="mailto:120612052308muha@mail.ru" TargetMode="External"/><Relationship Id="rId31" Type="http://schemas.openxmlformats.org/officeDocument/2006/relationships/hyperlink" Target="mailto:m-mereke@bk.ru%208%20701%20778%2006%207162-97-06" TargetMode="External"/><Relationship Id="rId44" Type="http://schemas.openxmlformats.org/officeDocument/2006/relationships/hyperlink" Target="mailto:120612052308muha@mail.ru" TargetMode="External"/><Relationship Id="rId52" Type="http://schemas.openxmlformats.org/officeDocument/2006/relationships/hyperlink" Target="mailto:120612052308muha@mail.ru" TargetMode="External"/><Relationship Id="rId60" Type="http://schemas.openxmlformats.org/officeDocument/2006/relationships/hyperlink" Target="mailto:8-701-999-28-almira_sn@mail.ru" TargetMode="External"/><Relationship Id="rId65" Type="http://schemas.openxmlformats.org/officeDocument/2006/relationships/hyperlink" Target="mailto:120612052308muha@mail.ru" TargetMode="External"/><Relationship Id="rId73" Type="http://schemas.openxmlformats.org/officeDocument/2006/relationships/hyperlink" Target="mailto:120612052308muha@mail.ru" TargetMode="External"/><Relationship Id="rId78" Type="http://schemas.openxmlformats.org/officeDocument/2006/relationships/hyperlink" Target="mailto:120612052308muha@mail.ru%20%20%208701%20536%2044%2087" TargetMode="External"/><Relationship Id="rId81" Type="http://schemas.openxmlformats.org/officeDocument/2006/relationships/hyperlink" Target="mailto:5370102@mail.ru%20%2087026552308%2087172228105" TargetMode="External"/><Relationship Id="rId86" Type="http://schemas.openxmlformats.org/officeDocument/2006/relationships/hyperlink" Target="mailto:m-mereke@bk.ru%208%20701%20778%2006%2071" TargetMode="External"/><Relationship Id="rId94" Type="http://schemas.openxmlformats.org/officeDocument/2006/relationships/hyperlink" Target="mailto:8-701-999-28-almira_sn@mail.ru" TargetMode="External"/><Relationship Id="rId99" Type="http://schemas.openxmlformats.org/officeDocument/2006/relationships/hyperlink" Target="mailto:120612052308muha@mail.ru" TargetMode="External"/><Relationship Id="rId101" Type="http://schemas.openxmlformats.org/officeDocument/2006/relationships/printerSettings" Target="../printerSettings/printerSettings1.bin"/><Relationship Id="rId4" Type="http://schemas.openxmlformats.org/officeDocument/2006/relationships/hyperlink" Target="mailto:15051950@inbox.ru%208-707-694-6221" TargetMode="External"/><Relationship Id="rId9" Type="http://schemas.openxmlformats.org/officeDocument/2006/relationships/hyperlink" Target="mailto:gunn2014@bk.ru%20%20%20%20%20%20%20%20&#1090;&#1077;&#1083;.%208-702-383-49-63," TargetMode="External"/><Relationship Id="rId13" Type="http://schemas.openxmlformats.org/officeDocument/2006/relationships/hyperlink" Target="mailto:m-mereke@bk.ru%208%20701%20778%2006%207162-97-06" TargetMode="External"/><Relationship Id="rId18" Type="http://schemas.openxmlformats.org/officeDocument/2006/relationships/hyperlink" Target="mailto:120612052308muha@mail.ru" TargetMode="External"/><Relationship Id="rId39" Type="http://schemas.openxmlformats.org/officeDocument/2006/relationships/hyperlink" Target="mailto:astana_gkh@mail.ru%208(7172)25-70-10" TargetMode="External"/><Relationship Id="rId34" Type="http://schemas.openxmlformats.org/officeDocument/2006/relationships/hyperlink" Target="mailto:u_zhanat0203@mail.ru%207%20701%20778%2006%2071" TargetMode="External"/><Relationship Id="rId50" Type="http://schemas.openxmlformats.org/officeDocument/2006/relationships/hyperlink" Target="mailto:kkc171254@mail.ru%208-701-429-02-52" TargetMode="External"/><Relationship Id="rId55" Type="http://schemas.openxmlformats.org/officeDocument/2006/relationships/hyperlink" Target="mailto:8-701-999-28-almira_sn@mail.ru" TargetMode="External"/><Relationship Id="rId76" Type="http://schemas.openxmlformats.org/officeDocument/2006/relationships/hyperlink" Target="mailto:120612052308muha@mail.ru%20%20%208701%20536%2044%2087" TargetMode="External"/><Relationship Id="rId97" Type="http://schemas.openxmlformats.org/officeDocument/2006/relationships/hyperlink" Target="mailto:astana_gkh@mail.ru%208(7172)25-70-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V355"/>
  <sheetViews>
    <sheetView tabSelected="1" topLeftCell="A350" zoomScale="82" zoomScaleNormal="82" workbookViewId="0">
      <selection activeCell="A353" sqref="A353:A355"/>
    </sheetView>
  </sheetViews>
  <sheetFormatPr defaultRowHeight="15" x14ac:dyDescent="0.25"/>
  <cols>
    <col min="1" max="1" width="10.85546875" customWidth="1"/>
    <col min="2" max="2" width="22" customWidth="1"/>
    <col min="3" max="3" width="28.5703125" customWidth="1"/>
    <col min="4" max="4" width="20.7109375" customWidth="1"/>
    <col min="5" max="5" width="15.5703125" customWidth="1"/>
    <col min="6" max="6" width="27.7109375" customWidth="1"/>
    <col min="7" max="7" width="10" customWidth="1"/>
    <col min="8" max="8" width="28.42578125" customWidth="1"/>
    <col min="9" max="9" width="25.140625" customWidth="1"/>
    <col min="10" max="10" width="20.85546875" customWidth="1"/>
    <col min="11" max="11" width="16.140625" customWidth="1"/>
    <col min="12" max="12" width="11.28515625" bestFit="1" customWidth="1"/>
  </cols>
  <sheetData>
    <row r="3" spans="1:12" ht="20.25" x14ac:dyDescent="0.3">
      <c r="C3" s="6" t="s">
        <v>17</v>
      </c>
    </row>
    <row r="5" spans="1:12" ht="15.75" x14ac:dyDescent="0.25">
      <c r="A5" s="289" t="s">
        <v>0</v>
      </c>
      <c r="B5" s="288" t="s">
        <v>1</v>
      </c>
      <c r="C5" s="288" t="s">
        <v>2</v>
      </c>
      <c r="D5" s="290" t="s">
        <v>3</v>
      </c>
      <c r="E5" s="288" t="s">
        <v>4</v>
      </c>
      <c r="F5" s="288" t="s">
        <v>5</v>
      </c>
      <c r="G5" s="288" t="s">
        <v>6</v>
      </c>
      <c r="H5" s="288" t="s">
        <v>7</v>
      </c>
      <c r="I5" s="288" t="s">
        <v>8</v>
      </c>
      <c r="J5" s="288" t="s">
        <v>9</v>
      </c>
      <c r="K5" s="288" t="s">
        <v>10</v>
      </c>
      <c r="L5" s="135"/>
    </row>
    <row r="6" spans="1:12" ht="15.75" x14ac:dyDescent="0.25">
      <c r="A6" s="289"/>
      <c r="B6" s="288"/>
      <c r="C6" s="288"/>
      <c r="D6" s="290"/>
      <c r="E6" s="288"/>
      <c r="F6" s="288"/>
      <c r="G6" s="288"/>
      <c r="H6" s="288"/>
      <c r="I6" s="288"/>
      <c r="J6" s="288"/>
      <c r="K6" s="288"/>
      <c r="L6" s="135"/>
    </row>
    <row r="7" spans="1:12" ht="15.75" x14ac:dyDescent="0.25">
      <c r="A7" s="233">
        <v>1</v>
      </c>
      <c r="B7" s="233">
        <v>2</v>
      </c>
      <c r="C7" s="233">
        <v>3</v>
      </c>
      <c r="D7" s="233">
        <v>4</v>
      </c>
      <c r="E7" s="233">
        <v>5</v>
      </c>
      <c r="F7" s="233">
        <v>6</v>
      </c>
      <c r="G7" s="233">
        <v>7</v>
      </c>
      <c r="H7" s="233">
        <v>8</v>
      </c>
      <c r="I7" s="233">
        <v>9</v>
      </c>
      <c r="J7" s="233">
        <v>10</v>
      </c>
      <c r="K7" s="233">
        <v>11</v>
      </c>
      <c r="L7" s="135"/>
    </row>
    <row r="8" spans="1:12" ht="134.25" customHeight="1" x14ac:dyDescent="0.25">
      <c r="A8" s="36">
        <v>1</v>
      </c>
      <c r="B8" s="33">
        <v>941040000196</v>
      </c>
      <c r="C8" s="36" t="s">
        <v>11</v>
      </c>
      <c r="D8" s="232" t="s">
        <v>12</v>
      </c>
      <c r="E8" s="34">
        <v>42394</v>
      </c>
      <c r="F8" s="36" t="s">
        <v>13</v>
      </c>
      <c r="G8" s="37">
        <v>0.625</v>
      </c>
      <c r="H8" s="232" t="s">
        <v>14</v>
      </c>
      <c r="I8" s="10" t="s">
        <v>15</v>
      </c>
      <c r="J8" s="1" t="s">
        <v>16</v>
      </c>
      <c r="K8" s="34">
        <v>42375</v>
      </c>
      <c r="L8" s="135"/>
    </row>
    <row r="9" spans="1:12" ht="134.25" customHeight="1" x14ac:dyDescent="0.25">
      <c r="A9" s="233">
        <v>2</v>
      </c>
      <c r="B9" s="38">
        <v>980640002109</v>
      </c>
      <c r="C9" s="2" t="s">
        <v>32</v>
      </c>
      <c r="D9" s="232" t="s">
        <v>33</v>
      </c>
      <c r="E9" s="17">
        <v>42396</v>
      </c>
      <c r="F9" s="232" t="s">
        <v>34</v>
      </c>
      <c r="G9" s="39" t="s">
        <v>35</v>
      </c>
      <c r="H9" s="232" t="s">
        <v>36</v>
      </c>
      <c r="I9" s="232" t="s">
        <v>37</v>
      </c>
      <c r="J9" s="232" t="s">
        <v>38</v>
      </c>
      <c r="K9" s="40">
        <v>42377</v>
      </c>
      <c r="L9" s="135"/>
    </row>
    <row r="10" spans="1:12" ht="78.75" x14ac:dyDescent="0.25">
      <c r="A10" s="235">
        <v>3</v>
      </c>
      <c r="B10" s="236">
        <v>31040007173</v>
      </c>
      <c r="C10" s="235" t="s">
        <v>18</v>
      </c>
      <c r="D10" s="2" t="s">
        <v>1280</v>
      </c>
      <c r="E10" s="237">
        <v>42398</v>
      </c>
      <c r="F10" s="2" t="s">
        <v>1281</v>
      </c>
      <c r="G10" s="238" t="s">
        <v>20</v>
      </c>
      <c r="H10" s="2" t="s">
        <v>1282</v>
      </c>
      <c r="I10" s="28" t="s">
        <v>15</v>
      </c>
      <c r="J10" s="5" t="s">
        <v>21</v>
      </c>
      <c r="K10" s="237">
        <v>42380</v>
      </c>
      <c r="L10" s="135"/>
    </row>
    <row r="11" spans="1:12" ht="63" x14ac:dyDescent="0.25">
      <c r="A11" s="233">
        <v>4</v>
      </c>
      <c r="B11" s="38">
        <v>81040011468</v>
      </c>
      <c r="C11" s="232" t="s">
        <v>22</v>
      </c>
      <c r="D11" s="232" t="s">
        <v>23</v>
      </c>
      <c r="E11" s="17">
        <v>42398</v>
      </c>
      <c r="F11" s="232" t="s">
        <v>24</v>
      </c>
      <c r="G11" s="41">
        <v>0.41666666666666669</v>
      </c>
      <c r="H11" s="232" t="s">
        <v>25</v>
      </c>
      <c r="I11" s="232" t="s">
        <v>26</v>
      </c>
      <c r="J11" s="232" t="s">
        <v>27</v>
      </c>
      <c r="K11" s="17">
        <v>42380</v>
      </c>
      <c r="L11" s="135"/>
    </row>
    <row r="12" spans="1:12" ht="78.75" x14ac:dyDescent="0.25">
      <c r="A12" s="235">
        <v>5</v>
      </c>
      <c r="B12" s="46">
        <v>981240002177</v>
      </c>
      <c r="C12" s="2" t="s">
        <v>456</v>
      </c>
      <c r="D12" s="2" t="s">
        <v>1283</v>
      </c>
      <c r="E12" s="4" t="s">
        <v>28</v>
      </c>
      <c r="F12" s="2" t="s">
        <v>29</v>
      </c>
      <c r="G12" s="239" t="s">
        <v>30</v>
      </c>
      <c r="H12" s="2" t="s">
        <v>1282</v>
      </c>
      <c r="I12" s="28" t="s">
        <v>15</v>
      </c>
      <c r="J12" s="2" t="s">
        <v>1284</v>
      </c>
      <c r="K12" s="4">
        <v>42380</v>
      </c>
      <c r="L12" s="135"/>
    </row>
    <row r="13" spans="1:12" ht="63" x14ac:dyDescent="0.25">
      <c r="A13" s="233">
        <v>6</v>
      </c>
      <c r="B13" s="9">
        <v>91140001357</v>
      </c>
      <c r="C13" s="10" t="s">
        <v>39</v>
      </c>
      <c r="D13" s="232" t="s">
        <v>40</v>
      </c>
      <c r="E13" s="8">
        <v>42420</v>
      </c>
      <c r="F13" s="232" t="s">
        <v>41</v>
      </c>
      <c r="G13" s="7">
        <v>0.625</v>
      </c>
      <c r="H13" s="2" t="s">
        <v>42</v>
      </c>
      <c r="I13" s="11" t="s">
        <v>43</v>
      </c>
      <c r="J13" s="12" t="s">
        <v>44</v>
      </c>
      <c r="K13" s="8">
        <v>42384</v>
      </c>
      <c r="L13" s="135"/>
    </row>
    <row r="14" spans="1:12" ht="78.75" x14ac:dyDescent="0.25">
      <c r="A14" s="232">
        <v>7</v>
      </c>
      <c r="B14" s="33">
        <v>800719300948</v>
      </c>
      <c r="C14" s="36" t="s">
        <v>45</v>
      </c>
      <c r="D14" s="36" t="s">
        <v>46</v>
      </c>
      <c r="E14" s="34">
        <v>42403</v>
      </c>
      <c r="F14" s="36" t="s">
        <v>47</v>
      </c>
      <c r="G14" s="42" t="s">
        <v>20</v>
      </c>
      <c r="H14" s="232" t="s">
        <v>48</v>
      </c>
      <c r="I14" s="10" t="s">
        <v>49</v>
      </c>
      <c r="J14" s="36" t="s">
        <v>50</v>
      </c>
      <c r="K14" s="34">
        <v>42384</v>
      </c>
      <c r="L14" s="135"/>
    </row>
    <row r="15" spans="1:12" ht="78.75" x14ac:dyDescent="0.25">
      <c r="A15" s="232">
        <v>8</v>
      </c>
      <c r="B15" s="43">
        <v>100140003761</v>
      </c>
      <c r="C15" s="232" t="s">
        <v>51</v>
      </c>
      <c r="D15" s="232" t="s">
        <v>52</v>
      </c>
      <c r="E15" s="34">
        <v>42403</v>
      </c>
      <c r="F15" s="232" t="s">
        <v>53</v>
      </c>
      <c r="G15" s="44" t="s">
        <v>20</v>
      </c>
      <c r="H15" s="234" t="s">
        <v>54</v>
      </c>
      <c r="I15" s="232" t="s">
        <v>15</v>
      </c>
      <c r="J15" s="232" t="s">
        <v>55</v>
      </c>
      <c r="K15" s="34">
        <v>42384</v>
      </c>
      <c r="L15" s="135"/>
    </row>
    <row r="16" spans="1:12" ht="141.75" x14ac:dyDescent="0.25">
      <c r="A16" s="2">
        <v>9</v>
      </c>
      <c r="B16" s="3" t="s">
        <v>56</v>
      </c>
      <c r="C16" s="2" t="s">
        <v>57</v>
      </c>
      <c r="D16" s="2" t="s">
        <v>58</v>
      </c>
      <c r="E16" s="4">
        <v>42406</v>
      </c>
      <c r="F16" s="2" t="s">
        <v>59</v>
      </c>
      <c r="G16" s="45">
        <v>0.41666666666666669</v>
      </c>
      <c r="H16" s="2" t="s">
        <v>60</v>
      </c>
      <c r="I16" s="2" t="s">
        <v>61</v>
      </c>
      <c r="J16" s="2" t="s">
        <v>62</v>
      </c>
      <c r="K16" s="4">
        <v>42388</v>
      </c>
      <c r="L16" s="135"/>
    </row>
    <row r="17" spans="1:12" ht="141.75" x14ac:dyDescent="0.25">
      <c r="A17" s="2">
        <v>10</v>
      </c>
      <c r="B17" s="46">
        <v>60440010864</v>
      </c>
      <c r="C17" s="2" t="s">
        <v>63</v>
      </c>
      <c r="D17" s="2" t="s">
        <v>64</v>
      </c>
      <c r="E17" s="4">
        <v>42406</v>
      </c>
      <c r="F17" s="2" t="s">
        <v>59</v>
      </c>
      <c r="G17" s="45">
        <v>0.4375</v>
      </c>
      <c r="H17" s="2" t="s">
        <v>60</v>
      </c>
      <c r="I17" s="2" t="s">
        <v>65</v>
      </c>
      <c r="J17" s="2" t="s">
        <v>62</v>
      </c>
      <c r="K17" s="4">
        <v>42388</v>
      </c>
      <c r="L17" s="135"/>
    </row>
    <row r="18" spans="1:12" ht="141.75" x14ac:dyDescent="0.25">
      <c r="A18" s="233">
        <v>11</v>
      </c>
      <c r="B18" s="39" t="s">
        <v>66</v>
      </c>
      <c r="C18" s="232" t="s">
        <v>67</v>
      </c>
      <c r="D18" s="232" t="s">
        <v>68</v>
      </c>
      <c r="E18" s="17">
        <v>42409</v>
      </c>
      <c r="F18" s="232" t="s">
        <v>69</v>
      </c>
      <c r="G18" s="39" t="s">
        <v>70</v>
      </c>
      <c r="H18" s="232" t="s">
        <v>71</v>
      </c>
      <c r="I18" s="232" t="s">
        <v>72</v>
      </c>
      <c r="J18" s="232" t="s">
        <v>73</v>
      </c>
      <c r="K18" s="40">
        <v>42389</v>
      </c>
      <c r="L18" s="135"/>
    </row>
    <row r="19" spans="1:12" ht="141.75" x14ac:dyDescent="0.25">
      <c r="A19" s="233">
        <v>12</v>
      </c>
      <c r="B19" s="39" t="s">
        <v>66</v>
      </c>
      <c r="C19" s="232" t="s">
        <v>67</v>
      </c>
      <c r="D19" s="232" t="s">
        <v>74</v>
      </c>
      <c r="E19" s="17">
        <v>42409</v>
      </c>
      <c r="F19" s="232" t="s">
        <v>75</v>
      </c>
      <c r="G19" s="39" t="s">
        <v>76</v>
      </c>
      <c r="H19" s="232" t="s">
        <v>71</v>
      </c>
      <c r="I19" s="232" t="s">
        <v>72</v>
      </c>
      <c r="J19" s="232" t="s">
        <v>73</v>
      </c>
      <c r="K19" s="40">
        <v>42390</v>
      </c>
      <c r="L19" s="135"/>
    </row>
    <row r="20" spans="1:12" ht="141.75" x14ac:dyDescent="0.25">
      <c r="A20" s="232">
        <v>13</v>
      </c>
      <c r="B20" s="39" t="s">
        <v>90</v>
      </c>
      <c r="C20" s="232" t="s">
        <v>91</v>
      </c>
      <c r="D20" s="232" t="s">
        <v>92</v>
      </c>
      <c r="E20" s="17">
        <v>42409</v>
      </c>
      <c r="F20" s="232" t="s">
        <v>93</v>
      </c>
      <c r="G20" s="39" t="s">
        <v>76</v>
      </c>
      <c r="H20" s="232" t="s">
        <v>94</v>
      </c>
      <c r="I20" s="232" t="s">
        <v>72</v>
      </c>
      <c r="J20" s="232" t="s">
        <v>73</v>
      </c>
      <c r="K20" s="17">
        <v>42390</v>
      </c>
      <c r="L20" s="135"/>
    </row>
    <row r="21" spans="1:12" ht="63" x14ac:dyDescent="0.25">
      <c r="A21" s="233">
        <v>14</v>
      </c>
      <c r="B21" s="9">
        <v>781006350260</v>
      </c>
      <c r="C21" s="10" t="s">
        <v>77</v>
      </c>
      <c r="D21" s="232" t="s">
        <v>78</v>
      </c>
      <c r="E21" s="8">
        <v>42404</v>
      </c>
      <c r="F21" s="232" t="s">
        <v>79</v>
      </c>
      <c r="G21" s="7">
        <v>0.47916666666666669</v>
      </c>
      <c r="H21" s="2" t="s">
        <v>80</v>
      </c>
      <c r="I21" s="11" t="s">
        <v>81</v>
      </c>
      <c r="J21" s="12" t="s">
        <v>82</v>
      </c>
      <c r="K21" s="8">
        <v>42391</v>
      </c>
      <c r="L21" s="135"/>
    </row>
    <row r="22" spans="1:12" ht="94.5" x14ac:dyDescent="0.25">
      <c r="A22" s="232">
        <v>15</v>
      </c>
      <c r="B22" s="3" t="s">
        <v>83</v>
      </c>
      <c r="C22" s="2" t="s">
        <v>84</v>
      </c>
      <c r="D22" s="2" t="s">
        <v>85</v>
      </c>
      <c r="E22" s="4">
        <v>42410</v>
      </c>
      <c r="F22" s="2" t="s">
        <v>69</v>
      </c>
      <c r="G22" s="3" t="s">
        <v>86</v>
      </c>
      <c r="H22" s="2" t="s">
        <v>87</v>
      </c>
      <c r="I22" s="2" t="s">
        <v>88</v>
      </c>
      <c r="J22" s="5" t="s">
        <v>89</v>
      </c>
      <c r="K22" s="4">
        <v>42391</v>
      </c>
      <c r="L22" s="135"/>
    </row>
    <row r="23" spans="1:12" ht="78.75" x14ac:dyDescent="0.25">
      <c r="A23" s="232">
        <v>16</v>
      </c>
      <c r="B23" s="39" t="s">
        <v>95</v>
      </c>
      <c r="C23" s="232" t="s">
        <v>96</v>
      </c>
      <c r="D23" s="232" t="s">
        <v>97</v>
      </c>
      <c r="E23" s="17">
        <v>42412</v>
      </c>
      <c r="F23" s="232" t="s">
        <v>98</v>
      </c>
      <c r="G23" s="41">
        <v>0.71875</v>
      </c>
      <c r="H23" s="232" t="s">
        <v>99</v>
      </c>
      <c r="I23" s="2" t="s">
        <v>49</v>
      </c>
      <c r="J23" s="232" t="s">
        <v>100</v>
      </c>
      <c r="K23" s="17">
        <v>42394</v>
      </c>
      <c r="L23" s="135"/>
    </row>
    <row r="24" spans="1:12" ht="78.75" x14ac:dyDescent="0.25">
      <c r="A24" s="232">
        <v>17</v>
      </c>
      <c r="B24" s="38">
        <v>30440009121</v>
      </c>
      <c r="C24" s="232" t="s">
        <v>101</v>
      </c>
      <c r="D24" s="232" t="s">
        <v>102</v>
      </c>
      <c r="E24" s="17">
        <v>42414</v>
      </c>
      <c r="F24" s="232" t="s">
        <v>103</v>
      </c>
      <c r="G24" s="41">
        <v>0.625</v>
      </c>
      <c r="H24" s="232" t="s">
        <v>104</v>
      </c>
      <c r="I24" s="10" t="s">
        <v>49</v>
      </c>
      <c r="J24" s="232" t="s">
        <v>105</v>
      </c>
      <c r="K24" s="17">
        <v>42395</v>
      </c>
      <c r="L24" s="135"/>
    </row>
    <row r="25" spans="1:12" ht="126" x14ac:dyDescent="0.25">
      <c r="A25" s="233">
        <v>18</v>
      </c>
      <c r="B25" s="47" t="s">
        <v>106</v>
      </c>
      <c r="C25" s="232" t="s">
        <v>107</v>
      </c>
      <c r="D25" s="232" t="s">
        <v>108</v>
      </c>
      <c r="E25" s="40">
        <v>42416</v>
      </c>
      <c r="F25" s="232" t="s">
        <v>109</v>
      </c>
      <c r="G25" s="7">
        <v>0.625</v>
      </c>
      <c r="H25" s="232" t="s">
        <v>110</v>
      </c>
      <c r="I25" s="233" t="s">
        <v>111</v>
      </c>
      <c r="J25" s="232" t="s">
        <v>112</v>
      </c>
      <c r="K25" s="8">
        <v>42395</v>
      </c>
      <c r="L25" s="135"/>
    </row>
    <row r="26" spans="1:12" ht="47.25" x14ac:dyDescent="0.25">
      <c r="A26" s="232">
        <v>19</v>
      </c>
      <c r="B26" s="39" t="s">
        <v>113</v>
      </c>
      <c r="C26" s="232" t="s">
        <v>114</v>
      </c>
      <c r="D26" s="232" t="s">
        <v>115</v>
      </c>
      <c r="E26" s="17">
        <v>42415</v>
      </c>
      <c r="F26" s="232" t="s">
        <v>116</v>
      </c>
      <c r="G26" s="41">
        <v>0.66666666666666663</v>
      </c>
      <c r="H26" s="232" t="s">
        <v>117</v>
      </c>
      <c r="I26" s="232" t="s">
        <v>31</v>
      </c>
      <c r="J26" s="1" t="s">
        <v>118</v>
      </c>
      <c r="K26" s="17">
        <v>42395</v>
      </c>
      <c r="L26" s="135"/>
    </row>
    <row r="27" spans="1:12" ht="47.25" x14ac:dyDescent="0.25">
      <c r="A27" s="233">
        <v>20</v>
      </c>
      <c r="B27" s="39" t="s">
        <v>119</v>
      </c>
      <c r="C27" s="232" t="s">
        <v>120</v>
      </c>
      <c r="D27" s="232" t="s">
        <v>121</v>
      </c>
      <c r="E27" s="17">
        <v>42415</v>
      </c>
      <c r="F27" s="232" t="s">
        <v>116</v>
      </c>
      <c r="G27" s="41">
        <v>0.66666666666666663</v>
      </c>
      <c r="H27" s="232" t="s">
        <v>117</v>
      </c>
      <c r="I27" s="232" t="s">
        <v>31</v>
      </c>
      <c r="J27" s="1" t="s">
        <v>122</v>
      </c>
      <c r="K27" s="17">
        <v>42395</v>
      </c>
      <c r="L27" s="135"/>
    </row>
    <row r="28" spans="1:12" ht="47.25" x14ac:dyDescent="0.25">
      <c r="A28" s="232">
        <v>21</v>
      </c>
      <c r="B28" s="232">
        <v>31040002826</v>
      </c>
      <c r="C28" s="232" t="s">
        <v>123</v>
      </c>
      <c r="D28" s="232" t="s">
        <v>124</v>
      </c>
      <c r="E28" s="17">
        <v>42416</v>
      </c>
      <c r="F28" s="232" t="s">
        <v>125</v>
      </c>
      <c r="G28" s="39" t="s">
        <v>70</v>
      </c>
      <c r="H28" s="232" t="s">
        <v>117</v>
      </c>
      <c r="I28" s="232" t="s">
        <v>31</v>
      </c>
      <c r="J28" s="1" t="s">
        <v>126</v>
      </c>
      <c r="K28" s="17">
        <v>42395</v>
      </c>
      <c r="L28" s="135"/>
    </row>
    <row r="29" spans="1:12" ht="78.75" x14ac:dyDescent="0.25">
      <c r="A29" s="232">
        <v>22</v>
      </c>
      <c r="B29" s="39" t="s">
        <v>127</v>
      </c>
      <c r="C29" s="232" t="s">
        <v>128</v>
      </c>
      <c r="D29" s="232" t="s">
        <v>129</v>
      </c>
      <c r="E29" s="17">
        <v>42417</v>
      </c>
      <c r="F29" s="232" t="s">
        <v>130</v>
      </c>
      <c r="G29" s="41">
        <v>0.41666666666666669</v>
      </c>
      <c r="H29" s="2" t="s">
        <v>131</v>
      </c>
      <c r="I29" s="2" t="s">
        <v>49</v>
      </c>
      <c r="J29" s="232" t="s">
        <v>132</v>
      </c>
      <c r="K29" s="17">
        <v>42396</v>
      </c>
      <c r="L29" s="135"/>
    </row>
    <row r="30" spans="1:12" ht="47.25" x14ac:dyDescent="0.25">
      <c r="A30" s="48">
        <v>23</v>
      </c>
      <c r="B30" s="13">
        <f>'[1]УРЗ-2 русс'!$D$33</f>
        <v>41040002362</v>
      </c>
      <c r="C30" s="16" t="s">
        <v>133</v>
      </c>
      <c r="D30" s="49" t="s">
        <v>134</v>
      </c>
      <c r="E30" s="8">
        <v>42416</v>
      </c>
      <c r="F30" s="49" t="s">
        <v>135</v>
      </c>
      <c r="G30" s="50" t="s">
        <v>136</v>
      </c>
      <c r="H30" s="16" t="s">
        <v>137</v>
      </c>
      <c r="I30" s="50" t="s">
        <v>138</v>
      </c>
      <c r="J30" s="16" t="s">
        <v>139</v>
      </c>
      <c r="K30" s="8">
        <v>42397</v>
      </c>
      <c r="L30" s="135"/>
    </row>
    <row r="31" spans="1:12" ht="78.75" x14ac:dyDescent="0.25">
      <c r="A31" s="100">
        <v>24</v>
      </c>
      <c r="B31" s="185">
        <v>10440003872</v>
      </c>
      <c r="C31" s="28" t="s">
        <v>140</v>
      </c>
      <c r="D31" s="32" t="s">
        <v>141</v>
      </c>
      <c r="E31" s="4">
        <v>42416</v>
      </c>
      <c r="F31" s="32" t="s">
        <v>1285</v>
      </c>
      <c r="G31" s="218">
        <v>0.45833333333333331</v>
      </c>
      <c r="H31" s="2" t="s">
        <v>1282</v>
      </c>
      <c r="I31" s="28" t="s">
        <v>15</v>
      </c>
      <c r="J31" s="28" t="s">
        <v>139</v>
      </c>
      <c r="K31" s="35">
        <v>42397</v>
      </c>
      <c r="L31" s="135"/>
    </row>
    <row r="32" spans="1:12" ht="47.25" x14ac:dyDescent="0.25">
      <c r="A32" s="51">
        <v>25</v>
      </c>
      <c r="B32" s="52" t="s">
        <v>142</v>
      </c>
      <c r="C32" s="53" t="s">
        <v>143</v>
      </c>
      <c r="D32" s="53" t="s">
        <v>144</v>
      </c>
      <c r="E32" s="54">
        <v>42414</v>
      </c>
      <c r="F32" s="53" t="s">
        <v>145</v>
      </c>
      <c r="G32" s="14">
        <v>0.625</v>
      </c>
      <c r="H32" s="53" t="s">
        <v>146</v>
      </c>
      <c r="I32" s="53" t="s">
        <v>81</v>
      </c>
      <c r="J32" s="53" t="s">
        <v>105</v>
      </c>
      <c r="K32" s="8">
        <v>42398</v>
      </c>
      <c r="L32" s="135"/>
    </row>
    <row r="33" spans="1:12" ht="47.25" x14ac:dyDescent="0.25">
      <c r="A33" s="233">
        <v>26</v>
      </c>
      <c r="B33" s="39" t="s">
        <v>147</v>
      </c>
      <c r="C33" s="232" t="s">
        <v>148</v>
      </c>
      <c r="D33" s="232" t="s">
        <v>149</v>
      </c>
      <c r="E33" s="4">
        <v>42418</v>
      </c>
      <c r="F33" s="232" t="s">
        <v>150</v>
      </c>
      <c r="G33" s="18" t="s">
        <v>151</v>
      </c>
      <c r="H33" s="232" t="s">
        <v>152</v>
      </c>
      <c r="I33" s="232" t="s">
        <v>31</v>
      </c>
      <c r="J33" s="232" t="s">
        <v>153</v>
      </c>
      <c r="K33" s="17">
        <v>42398</v>
      </c>
      <c r="L33" s="135"/>
    </row>
    <row r="34" spans="1:12" ht="47.25" x14ac:dyDescent="0.25">
      <c r="A34" s="51">
        <v>27</v>
      </c>
      <c r="B34" s="39" t="s">
        <v>154</v>
      </c>
      <c r="C34" s="232" t="s">
        <v>155</v>
      </c>
      <c r="D34" s="232" t="s">
        <v>156</v>
      </c>
      <c r="E34" s="4">
        <v>42418</v>
      </c>
      <c r="F34" s="232" t="s">
        <v>150</v>
      </c>
      <c r="G34" s="18" t="s">
        <v>157</v>
      </c>
      <c r="H34" s="232" t="s">
        <v>158</v>
      </c>
      <c r="I34" s="232" t="s">
        <v>159</v>
      </c>
      <c r="J34" s="232" t="s">
        <v>160</v>
      </c>
      <c r="K34" s="17">
        <v>42398</v>
      </c>
      <c r="L34" s="135"/>
    </row>
    <row r="35" spans="1:12" ht="78.75" x14ac:dyDescent="0.25">
      <c r="A35" s="233">
        <v>28</v>
      </c>
      <c r="B35" s="15">
        <v>10440003872</v>
      </c>
      <c r="C35" s="16" t="s">
        <v>140</v>
      </c>
      <c r="D35" s="102" t="s">
        <v>161</v>
      </c>
      <c r="E35" s="4">
        <v>42422</v>
      </c>
      <c r="F35" s="102" t="s">
        <v>162</v>
      </c>
      <c r="G35" s="16" t="s">
        <v>163</v>
      </c>
      <c r="H35" s="16" t="s">
        <v>164</v>
      </c>
      <c r="I35" s="102" t="s">
        <v>49</v>
      </c>
      <c r="J35" s="16" t="s">
        <v>139</v>
      </c>
      <c r="K35" s="17">
        <v>42398</v>
      </c>
      <c r="L35" s="135"/>
    </row>
    <row r="36" spans="1:12" ht="94.5" x14ac:dyDescent="0.25">
      <c r="A36" s="3" t="s">
        <v>171</v>
      </c>
      <c r="B36" s="38">
        <v>11240012748</v>
      </c>
      <c r="C36" s="232" t="s">
        <v>165</v>
      </c>
      <c r="D36" s="20" t="s">
        <v>166</v>
      </c>
      <c r="E36" s="4">
        <v>42417</v>
      </c>
      <c r="F36" s="20" t="s">
        <v>167</v>
      </c>
      <c r="G36" s="20" t="s">
        <v>163</v>
      </c>
      <c r="H36" s="20" t="s">
        <v>168</v>
      </c>
      <c r="I36" s="18" t="s">
        <v>169</v>
      </c>
      <c r="J36" s="232" t="s">
        <v>170</v>
      </c>
      <c r="K36" s="4">
        <v>42401</v>
      </c>
      <c r="L36" s="135"/>
    </row>
    <row r="37" spans="1:12" ht="94.5" x14ac:dyDescent="0.25">
      <c r="A37" s="233">
        <v>30</v>
      </c>
      <c r="B37" s="38">
        <v>991040001371</v>
      </c>
      <c r="C37" s="232" t="s">
        <v>172</v>
      </c>
      <c r="D37" s="232" t="s">
        <v>173</v>
      </c>
      <c r="E37" s="40">
        <v>42422</v>
      </c>
      <c r="F37" s="232" t="s">
        <v>174</v>
      </c>
      <c r="G37" s="7">
        <v>0.45833333333333331</v>
      </c>
      <c r="H37" s="232" t="s">
        <v>175</v>
      </c>
      <c r="I37" s="232" t="s">
        <v>176</v>
      </c>
      <c r="J37" s="232" t="s">
        <v>177</v>
      </c>
      <c r="K37" s="40">
        <v>42402</v>
      </c>
      <c r="L37" s="135"/>
    </row>
    <row r="38" spans="1:12" ht="78.75" x14ac:dyDescent="0.25">
      <c r="A38" s="3" t="s">
        <v>186</v>
      </c>
      <c r="B38" s="55">
        <v>60240003468</v>
      </c>
      <c r="C38" s="56" t="s">
        <v>178</v>
      </c>
      <c r="D38" s="56" t="s">
        <v>179</v>
      </c>
      <c r="E38" s="57">
        <v>42424</v>
      </c>
      <c r="F38" s="10" t="s">
        <v>180</v>
      </c>
      <c r="G38" s="58">
        <v>0.41666666666666669</v>
      </c>
      <c r="H38" s="56" t="s">
        <v>181</v>
      </c>
      <c r="I38" s="10" t="s">
        <v>49</v>
      </c>
      <c r="J38" s="56" t="s">
        <v>27</v>
      </c>
      <c r="K38" s="8">
        <v>42404</v>
      </c>
      <c r="L38" s="135"/>
    </row>
    <row r="39" spans="1:12" ht="78.75" x14ac:dyDescent="0.25">
      <c r="A39" s="3" t="s">
        <v>199</v>
      </c>
      <c r="B39" s="19" t="s">
        <v>182</v>
      </c>
      <c r="C39" s="56" t="s">
        <v>183</v>
      </c>
      <c r="D39" s="56" t="s">
        <v>184</v>
      </c>
      <c r="E39" s="57">
        <v>42424</v>
      </c>
      <c r="F39" s="10" t="s">
        <v>180</v>
      </c>
      <c r="G39" s="58">
        <v>0.45833333333333331</v>
      </c>
      <c r="H39" s="56" t="s">
        <v>185</v>
      </c>
      <c r="I39" s="10" t="s">
        <v>49</v>
      </c>
      <c r="J39" s="56" t="s">
        <v>27</v>
      </c>
      <c r="K39" s="8">
        <v>42404</v>
      </c>
      <c r="L39" s="135"/>
    </row>
    <row r="40" spans="1:12" ht="78.75" x14ac:dyDescent="0.25">
      <c r="A40" s="3" t="s">
        <v>200</v>
      </c>
      <c r="B40" s="33">
        <v>61040004431</v>
      </c>
      <c r="C40" s="36" t="s">
        <v>187</v>
      </c>
      <c r="D40" s="36" t="s">
        <v>188</v>
      </c>
      <c r="E40" s="34">
        <v>42425</v>
      </c>
      <c r="F40" s="232" t="s">
        <v>189</v>
      </c>
      <c r="G40" s="59">
        <v>0.5</v>
      </c>
      <c r="H40" s="36" t="s">
        <v>190</v>
      </c>
      <c r="I40" s="232" t="s">
        <v>15</v>
      </c>
      <c r="J40" s="36" t="s">
        <v>191</v>
      </c>
      <c r="K40" s="34">
        <v>42405</v>
      </c>
      <c r="L40" s="135"/>
    </row>
    <row r="41" spans="1:12" ht="78.75" x14ac:dyDescent="0.25">
      <c r="A41" s="100">
        <v>34</v>
      </c>
      <c r="B41" s="240">
        <v>100140003761</v>
      </c>
      <c r="C41" s="152" t="s">
        <v>51</v>
      </c>
      <c r="D41" s="152" t="s">
        <v>1286</v>
      </c>
      <c r="E41" s="241">
        <v>42424</v>
      </c>
      <c r="F41" s="152" t="s">
        <v>1287</v>
      </c>
      <c r="G41" s="242" t="s">
        <v>20</v>
      </c>
      <c r="H41" s="243" t="s">
        <v>1288</v>
      </c>
      <c r="I41" s="28" t="s">
        <v>15</v>
      </c>
      <c r="J41" s="152" t="s">
        <v>55</v>
      </c>
      <c r="K41" s="241">
        <v>42405</v>
      </c>
      <c r="L41" s="135"/>
    </row>
    <row r="42" spans="1:12" ht="78.75" x14ac:dyDescent="0.25">
      <c r="A42" s="3" t="s">
        <v>201</v>
      </c>
      <c r="B42" s="62" t="s">
        <v>192</v>
      </c>
      <c r="C42" s="60" t="s">
        <v>193</v>
      </c>
      <c r="D42" s="60" t="s">
        <v>194</v>
      </c>
      <c r="E42" s="63">
        <v>42429</v>
      </c>
      <c r="F42" s="60" t="s">
        <v>195</v>
      </c>
      <c r="G42" s="64">
        <v>0.66666666666666663</v>
      </c>
      <c r="H42" s="60" t="s">
        <v>196</v>
      </c>
      <c r="I42" s="60" t="s">
        <v>15</v>
      </c>
      <c r="J42" s="60" t="s">
        <v>197</v>
      </c>
      <c r="K42" s="17">
        <v>42405</v>
      </c>
      <c r="L42" s="135"/>
    </row>
    <row r="43" spans="1:12" ht="252" x14ac:dyDescent="0.25">
      <c r="A43" s="100">
        <v>36</v>
      </c>
      <c r="B43" s="46">
        <v>70940024438</v>
      </c>
      <c r="C43" s="2" t="s">
        <v>198</v>
      </c>
      <c r="D43" s="2" t="s">
        <v>1289</v>
      </c>
      <c r="E43" s="4">
        <v>42426</v>
      </c>
      <c r="F43" s="2" t="s">
        <v>1290</v>
      </c>
      <c r="G43" s="45">
        <v>0.66666666666666663</v>
      </c>
      <c r="H43" s="2" t="s">
        <v>1291</v>
      </c>
      <c r="I43" s="28" t="s">
        <v>15</v>
      </c>
      <c r="J43" s="2" t="s">
        <v>197</v>
      </c>
      <c r="K43" s="4">
        <v>42405</v>
      </c>
      <c r="L43" s="135"/>
    </row>
    <row r="44" spans="1:12" ht="94.5" x14ac:dyDescent="0.25">
      <c r="A44" s="233">
        <v>37</v>
      </c>
      <c r="B44" s="47" t="s">
        <v>202</v>
      </c>
      <c r="C44" s="232" t="s">
        <v>203</v>
      </c>
      <c r="D44" s="232" t="s">
        <v>204</v>
      </c>
      <c r="E44" s="40">
        <v>42431</v>
      </c>
      <c r="F44" s="232" t="s">
        <v>145</v>
      </c>
      <c r="G44" s="7">
        <v>0.72916666666666663</v>
      </c>
      <c r="H44" s="65" t="s">
        <v>205</v>
      </c>
      <c r="I44" s="20" t="s">
        <v>206</v>
      </c>
      <c r="J44" s="65" t="s">
        <v>207</v>
      </c>
      <c r="K44" s="8">
        <v>42409</v>
      </c>
      <c r="L44" s="135"/>
    </row>
    <row r="45" spans="1:12" ht="78.75" x14ac:dyDescent="0.25">
      <c r="A45" s="3" t="s">
        <v>212</v>
      </c>
      <c r="B45" s="66">
        <v>771018400294</v>
      </c>
      <c r="C45" s="65" t="s">
        <v>208</v>
      </c>
      <c r="D45" s="65" t="s">
        <v>209</v>
      </c>
      <c r="E45" s="4">
        <v>42431</v>
      </c>
      <c r="F45" s="10" t="s">
        <v>180</v>
      </c>
      <c r="G45" s="7">
        <v>0.75</v>
      </c>
      <c r="H45" s="65" t="s">
        <v>210</v>
      </c>
      <c r="I45" s="10" t="s">
        <v>49</v>
      </c>
      <c r="J45" s="65" t="s">
        <v>211</v>
      </c>
      <c r="K45" s="67">
        <v>42409</v>
      </c>
      <c r="L45" s="135"/>
    </row>
    <row r="46" spans="1:12" ht="94.5" x14ac:dyDescent="0.25">
      <c r="A46" s="3" t="s">
        <v>218</v>
      </c>
      <c r="B46" s="66">
        <v>140140009173</v>
      </c>
      <c r="C46" s="65" t="s">
        <v>213</v>
      </c>
      <c r="D46" s="65" t="s">
        <v>214</v>
      </c>
      <c r="E46" s="4">
        <v>42431</v>
      </c>
      <c r="F46" s="65" t="s">
        <v>215</v>
      </c>
      <c r="G46" s="39" t="s">
        <v>216</v>
      </c>
      <c r="H46" s="65" t="s">
        <v>217</v>
      </c>
      <c r="I46" s="20" t="s">
        <v>206</v>
      </c>
      <c r="J46" s="65" t="s">
        <v>211</v>
      </c>
      <c r="K46" s="4">
        <v>42409</v>
      </c>
      <c r="L46" s="135"/>
    </row>
    <row r="47" spans="1:12" ht="94.5" x14ac:dyDescent="0.25">
      <c r="A47" s="3" t="s">
        <v>224</v>
      </c>
      <c r="B47" s="38">
        <v>61140000244</v>
      </c>
      <c r="C47" s="65" t="s">
        <v>219</v>
      </c>
      <c r="D47" s="65" t="s">
        <v>220</v>
      </c>
      <c r="E47" s="4">
        <v>42428</v>
      </c>
      <c r="F47" s="65" t="s">
        <v>221</v>
      </c>
      <c r="G47" s="39" t="s">
        <v>222</v>
      </c>
      <c r="H47" s="232" t="s">
        <v>117</v>
      </c>
      <c r="I47" s="20" t="s">
        <v>206</v>
      </c>
      <c r="J47" s="65" t="s">
        <v>223</v>
      </c>
      <c r="K47" s="67">
        <v>42409</v>
      </c>
      <c r="L47" s="135"/>
    </row>
    <row r="48" spans="1:12" ht="94.5" x14ac:dyDescent="0.25">
      <c r="A48" s="3" t="s">
        <v>230</v>
      </c>
      <c r="B48" s="38">
        <v>40440005160</v>
      </c>
      <c r="C48" s="65" t="s">
        <v>225</v>
      </c>
      <c r="D48" s="65" t="s">
        <v>226</v>
      </c>
      <c r="E48" s="4">
        <v>42431</v>
      </c>
      <c r="F48" s="65" t="s">
        <v>227</v>
      </c>
      <c r="G48" s="39" t="s">
        <v>228</v>
      </c>
      <c r="H48" s="65" t="s">
        <v>229</v>
      </c>
      <c r="I48" s="20" t="s">
        <v>206</v>
      </c>
      <c r="J48" s="65" t="s">
        <v>211</v>
      </c>
      <c r="K48" s="67">
        <v>42409</v>
      </c>
      <c r="L48" s="135"/>
    </row>
    <row r="49" spans="1:12" ht="94.5" x14ac:dyDescent="0.25">
      <c r="A49" s="233">
        <v>42</v>
      </c>
      <c r="B49" s="47" t="s">
        <v>202</v>
      </c>
      <c r="C49" s="232" t="s">
        <v>203</v>
      </c>
      <c r="D49" s="232" t="s">
        <v>204</v>
      </c>
      <c r="E49" s="40">
        <v>42431</v>
      </c>
      <c r="F49" s="232" t="s">
        <v>145</v>
      </c>
      <c r="G49" s="7">
        <v>0.72916666666666663</v>
      </c>
      <c r="H49" s="65" t="s">
        <v>205</v>
      </c>
      <c r="I49" s="20" t="s">
        <v>206</v>
      </c>
      <c r="J49" s="65" t="s">
        <v>207</v>
      </c>
      <c r="K49" s="8">
        <v>42409</v>
      </c>
      <c r="L49" s="135"/>
    </row>
    <row r="50" spans="1:12" ht="78.75" x14ac:dyDescent="0.25">
      <c r="A50" s="3" t="s">
        <v>238</v>
      </c>
      <c r="B50" s="33">
        <v>40940002917</v>
      </c>
      <c r="C50" s="36" t="s">
        <v>231</v>
      </c>
      <c r="D50" s="36" t="s">
        <v>232</v>
      </c>
      <c r="E50" s="34">
        <v>42428</v>
      </c>
      <c r="F50" s="36" t="s">
        <v>233</v>
      </c>
      <c r="G50" s="59">
        <v>0.60416666666666663</v>
      </c>
      <c r="H50" s="60" t="s">
        <v>196</v>
      </c>
      <c r="I50" s="10" t="s">
        <v>15</v>
      </c>
      <c r="J50" s="36" t="s">
        <v>234</v>
      </c>
      <c r="K50" s="34">
        <v>42410</v>
      </c>
      <c r="L50" s="135"/>
    </row>
    <row r="51" spans="1:12" ht="78.75" x14ac:dyDescent="0.25">
      <c r="A51" s="233">
        <v>44</v>
      </c>
      <c r="B51" s="38">
        <v>80640019036</v>
      </c>
      <c r="C51" s="232" t="s">
        <v>235</v>
      </c>
      <c r="D51" s="232" t="s">
        <v>236</v>
      </c>
      <c r="E51" s="34">
        <v>42428</v>
      </c>
      <c r="F51" s="36" t="s">
        <v>233</v>
      </c>
      <c r="G51" s="68">
        <v>0.66666666666666663</v>
      </c>
      <c r="H51" s="234" t="s">
        <v>237</v>
      </c>
      <c r="I51" s="10" t="s">
        <v>15</v>
      </c>
      <c r="J51" s="36" t="s">
        <v>234</v>
      </c>
      <c r="K51" s="34">
        <v>42410</v>
      </c>
      <c r="L51" s="135"/>
    </row>
    <row r="52" spans="1:12" ht="78.75" x14ac:dyDescent="0.25">
      <c r="A52" s="3" t="s">
        <v>257</v>
      </c>
      <c r="B52" s="13">
        <v>10840003508</v>
      </c>
      <c r="C52" s="49" t="s">
        <v>239</v>
      </c>
      <c r="D52" s="49" t="s">
        <v>240</v>
      </c>
      <c r="E52" s="8">
        <v>42424</v>
      </c>
      <c r="F52" s="49" t="s">
        <v>241</v>
      </c>
      <c r="G52" s="50" t="s">
        <v>163</v>
      </c>
      <c r="H52" s="16" t="s">
        <v>242</v>
      </c>
      <c r="I52" s="50" t="s">
        <v>243</v>
      </c>
      <c r="J52" s="16" t="s">
        <v>244</v>
      </c>
      <c r="K52" s="8">
        <v>42410</v>
      </c>
      <c r="L52" s="135"/>
    </row>
    <row r="53" spans="1:12" ht="94.5" x14ac:dyDescent="0.25">
      <c r="A53" s="233">
        <v>46</v>
      </c>
      <c r="B53" s="21">
        <v>71040010120</v>
      </c>
      <c r="C53" s="22" t="s">
        <v>245</v>
      </c>
      <c r="D53" s="16" t="s">
        <v>246</v>
      </c>
      <c r="E53" s="23">
        <v>42428</v>
      </c>
      <c r="F53" s="49" t="s">
        <v>247</v>
      </c>
      <c r="G53" s="22" t="s">
        <v>248</v>
      </c>
      <c r="H53" s="16" t="s">
        <v>249</v>
      </c>
      <c r="I53" s="16" t="s">
        <v>243</v>
      </c>
      <c r="J53" s="12" t="s">
        <v>462</v>
      </c>
      <c r="K53" s="8">
        <v>42410</v>
      </c>
      <c r="L53" s="135"/>
    </row>
    <row r="54" spans="1:12" ht="94.5" x14ac:dyDescent="0.25">
      <c r="A54" s="3" t="s">
        <v>258</v>
      </c>
      <c r="B54" s="21">
        <v>10640003126</v>
      </c>
      <c r="C54" s="22" t="s">
        <v>250</v>
      </c>
      <c r="D54" s="16" t="s">
        <v>251</v>
      </c>
      <c r="E54" s="23">
        <v>42428</v>
      </c>
      <c r="F54" s="49" t="s">
        <v>252</v>
      </c>
      <c r="G54" s="22" t="s">
        <v>253</v>
      </c>
      <c r="H54" s="16" t="s">
        <v>254</v>
      </c>
      <c r="I54" s="16" t="s">
        <v>243</v>
      </c>
      <c r="J54" s="12" t="s">
        <v>462</v>
      </c>
      <c r="K54" s="8">
        <v>42410</v>
      </c>
      <c r="L54" s="135"/>
    </row>
    <row r="55" spans="1:12" ht="94.5" x14ac:dyDescent="0.25">
      <c r="A55" s="233">
        <v>48</v>
      </c>
      <c r="B55" s="21">
        <v>80140004347</v>
      </c>
      <c r="C55" s="16" t="s">
        <v>255</v>
      </c>
      <c r="D55" s="16" t="s">
        <v>256</v>
      </c>
      <c r="E55" s="23">
        <v>42428</v>
      </c>
      <c r="F55" s="49" t="s">
        <v>247</v>
      </c>
      <c r="G55" s="22" t="s">
        <v>157</v>
      </c>
      <c r="H55" s="16" t="s">
        <v>254</v>
      </c>
      <c r="I55" s="16" t="s">
        <v>243</v>
      </c>
      <c r="J55" s="12" t="s">
        <v>462</v>
      </c>
      <c r="K55" s="8">
        <v>42410</v>
      </c>
      <c r="L55" s="135"/>
    </row>
    <row r="56" spans="1:12" ht="94.5" x14ac:dyDescent="0.25">
      <c r="A56" s="24">
        <v>49</v>
      </c>
      <c r="B56" s="15">
        <v>20140006283</v>
      </c>
      <c r="C56" s="16" t="s">
        <v>259</v>
      </c>
      <c r="D56" s="49" t="s">
        <v>260</v>
      </c>
      <c r="E56" s="8">
        <v>42430</v>
      </c>
      <c r="F56" s="49" t="s">
        <v>261</v>
      </c>
      <c r="G56" s="69">
        <v>0.45833333333333331</v>
      </c>
      <c r="H56" s="16" t="s">
        <v>262</v>
      </c>
      <c r="I56" s="49" t="s">
        <v>243</v>
      </c>
      <c r="J56" s="16" t="s">
        <v>139</v>
      </c>
      <c r="K56" s="8">
        <v>42411</v>
      </c>
      <c r="L56" s="135"/>
    </row>
    <row r="57" spans="1:12" ht="47.25" x14ac:dyDescent="0.25">
      <c r="A57" s="70">
        <v>50</v>
      </c>
      <c r="B57" s="38">
        <v>81040011468</v>
      </c>
      <c r="C57" s="232" t="s">
        <v>22</v>
      </c>
      <c r="D57" s="232" t="s">
        <v>23</v>
      </c>
      <c r="E57" s="40">
        <v>42433</v>
      </c>
      <c r="F57" s="232" t="s">
        <v>263</v>
      </c>
      <c r="G57" s="71" t="s">
        <v>264</v>
      </c>
      <c r="H57" s="232" t="s">
        <v>265</v>
      </c>
      <c r="I57" s="232" t="s">
        <v>266</v>
      </c>
      <c r="J57" s="232" t="s">
        <v>267</v>
      </c>
      <c r="K57" s="40">
        <v>42412</v>
      </c>
      <c r="L57" s="135"/>
    </row>
    <row r="58" spans="1:12" ht="94.5" x14ac:dyDescent="0.25">
      <c r="A58" s="24">
        <v>51</v>
      </c>
      <c r="B58" s="15">
        <v>91040015859</v>
      </c>
      <c r="C58" s="16" t="s">
        <v>268</v>
      </c>
      <c r="D58" s="49" t="s">
        <v>269</v>
      </c>
      <c r="E58" s="8">
        <v>42426</v>
      </c>
      <c r="F58" s="49" t="s">
        <v>270</v>
      </c>
      <c r="G58" s="69">
        <v>0.47916666666666669</v>
      </c>
      <c r="H58" s="16" t="s">
        <v>271</v>
      </c>
      <c r="I58" s="49" t="s">
        <v>243</v>
      </c>
      <c r="J58" s="27" t="s">
        <v>272</v>
      </c>
      <c r="K58" s="8">
        <v>42444</v>
      </c>
      <c r="L58" s="135"/>
    </row>
    <row r="59" spans="1:12" ht="94.5" x14ac:dyDescent="0.25">
      <c r="A59" s="24">
        <v>52</v>
      </c>
      <c r="B59" s="15">
        <v>91040015859</v>
      </c>
      <c r="C59" s="16" t="s">
        <v>273</v>
      </c>
      <c r="D59" s="49" t="s">
        <v>274</v>
      </c>
      <c r="E59" s="8">
        <v>42426</v>
      </c>
      <c r="F59" s="49" t="s">
        <v>270</v>
      </c>
      <c r="G59" s="69">
        <v>0.45833333333333331</v>
      </c>
      <c r="H59" s="16" t="s">
        <v>271</v>
      </c>
      <c r="I59" s="49" t="s">
        <v>243</v>
      </c>
      <c r="J59" s="27" t="s">
        <v>272</v>
      </c>
      <c r="K59" s="8">
        <v>42415</v>
      </c>
      <c r="L59" s="135"/>
    </row>
    <row r="60" spans="1:12" ht="78.75" x14ac:dyDescent="0.25">
      <c r="A60" s="24">
        <v>53</v>
      </c>
      <c r="B60" s="66">
        <v>771018400294</v>
      </c>
      <c r="C60" s="65" t="s">
        <v>208</v>
      </c>
      <c r="D60" s="65" t="s">
        <v>209</v>
      </c>
      <c r="E60" s="4">
        <v>42431</v>
      </c>
      <c r="F60" s="10" t="s">
        <v>180</v>
      </c>
      <c r="G60" s="7">
        <v>0.75</v>
      </c>
      <c r="H60" s="65" t="s">
        <v>210</v>
      </c>
      <c r="I60" s="10" t="s">
        <v>49</v>
      </c>
      <c r="J60" s="65" t="s">
        <v>211</v>
      </c>
      <c r="K60" s="67">
        <v>42417</v>
      </c>
      <c r="L60" s="135"/>
    </row>
    <row r="61" spans="1:12" ht="78.75" x14ac:dyDescent="0.25">
      <c r="A61" s="24">
        <v>54</v>
      </c>
      <c r="B61" s="66">
        <v>80140004327</v>
      </c>
      <c r="C61" s="66" t="s">
        <v>275</v>
      </c>
      <c r="D61" s="66" t="s">
        <v>276</v>
      </c>
      <c r="E61" s="66">
        <v>42439</v>
      </c>
      <c r="F61" s="66" t="s">
        <v>277</v>
      </c>
      <c r="G61" s="7">
        <v>0.66666666666666663</v>
      </c>
      <c r="H61" s="66" t="s">
        <v>278</v>
      </c>
      <c r="I61" s="66" t="s">
        <v>49</v>
      </c>
      <c r="J61" s="66" t="s">
        <v>279</v>
      </c>
      <c r="K61" s="67">
        <v>42417</v>
      </c>
      <c r="L61" s="135"/>
    </row>
    <row r="62" spans="1:12" ht="78.75" x14ac:dyDescent="0.25">
      <c r="A62" s="24">
        <v>55</v>
      </c>
      <c r="B62" s="39" t="s">
        <v>280</v>
      </c>
      <c r="C62" s="232" t="s">
        <v>281</v>
      </c>
      <c r="D62" s="232" t="s">
        <v>282</v>
      </c>
      <c r="E62" s="17">
        <v>42438</v>
      </c>
      <c r="F62" s="232" t="s">
        <v>283</v>
      </c>
      <c r="G62" s="39" t="s">
        <v>70</v>
      </c>
      <c r="H62" s="232" t="s">
        <v>284</v>
      </c>
      <c r="I62" s="66" t="s">
        <v>49</v>
      </c>
      <c r="J62" s="232" t="s">
        <v>285</v>
      </c>
      <c r="K62" s="40">
        <v>42418</v>
      </c>
      <c r="L62" s="135"/>
    </row>
    <row r="63" spans="1:12" ht="94.5" x14ac:dyDescent="0.25">
      <c r="A63" s="3" t="s">
        <v>291</v>
      </c>
      <c r="B63" s="38">
        <v>920340000041</v>
      </c>
      <c r="C63" s="232" t="s">
        <v>286</v>
      </c>
      <c r="D63" s="232" t="s">
        <v>287</v>
      </c>
      <c r="E63" s="40">
        <v>42439</v>
      </c>
      <c r="F63" s="20" t="s">
        <v>167</v>
      </c>
      <c r="G63" s="3" t="s">
        <v>288</v>
      </c>
      <c r="H63" s="20" t="s">
        <v>289</v>
      </c>
      <c r="I63" s="18" t="s">
        <v>169</v>
      </c>
      <c r="J63" s="232" t="s">
        <v>170</v>
      </c>
      <c r="K63" s="3" t="s">
        <v>290</v>
      </c>
      <c r="L63" s="135"/>
    </row>
    <row r="64" spans="1:12" ht="78.75" x14ac:dyDescent="0.25">
      <c r="A64" s="100">
        <v>57</v>
      </c>
      <c r="B64" s="3" t="s">
        <v>292</v>
      </c>
      <c r="C64" s="2" t="s">
        <v>293</v>
      </c>
      <c r="D64" s="2" t="s">
        <v>1292</v>
      </c>
      <c r="E64" s="89">
        <v>42439</v>
      </c>
      <c r="F64" s="2" t="s">
        <v>1293</v>
      </c>
      <c r="G64" s="90">
        <v>0.41666666666666669</v>
      </c>
      <c r="H64" s="2" t="s">
        <v>295</v>
      </c>
      <c r="I64" s="28" t="s">
        <v>15</v>
      </c>
      <c r="J64" s="2" t="s">
        <v>296</v>
      </c>
      <c r="K64" s="89">
        <v>42419</v>
      </c>
      <c r="L64" s="135"/>
    </row>
    <row r="65" spans="1:12" ht="94.5" x14ac:dyDescent="0.25">
      <c r="A65" s="233">
        <v>58</v>
      </c>
      <c r="B65" s="47" t="s">
        <v>297</v>
      </c>
      <c r="C65" s="232" t="s">
        <v>298</v>
      </c>
      <c r="D65" s="232" t="s">
        <v>299</v>
      </c>
      <c r="E65" s="40">
        <v>42426</v>
      </c>
      <c r="F65" s="232" t="s">
        <v>300</v>
      </c>
      <c r="G65" s="232" t="s">
        <v>163</v>
      </c>
      <c r="H65" s="72" t="s">
        <v>301</v>
      </c>
      <c r="I65" s="25" t="s">
        <v>302</v>
      </c>
      <c r="J65" s="232" t="s">
        <v>303</v>
      </c>
      <c r="K65" s="65">
        <v>42419</v>
      </c>
      <c r="L65" s="135"/>
    </row>
    <row r="66" spans="1:12" ht="105" customHeight="1" x14ac:dyDescent="0.25">
      <c r="A66" s="233">
        <v>59</v>
      </c>
      <c r="B66" s="39" t="s">
        <v>304</v>
      </c>
      <c r="C66" s="232" t="s">
        <v>305</v>
      </c>
      <c r="D66" s="232" t="s">
        <v>306</v>
      </c>
      <c r="E66" s="40">
        <v>42443</v>
      </c>
      <c r="F66" s="232" t="s">
        <v>307</v>
      </c>
      <c r="G66" s="7">
        <v>0.69791666666666663</v>
      </c>
      <c r="H66" s="232" t="s">
        <v>308</v>
      </c>
      <c r="I66" s="233" t="s">
        <v>31</v>
      </c>
      <c r="J66" s="65" t="s">
        <v>153</v>
      </c>
      <c r="K66" s="8">
        <v>42422</v>
      </c>
      <c r="L66" s="135"/>
    </row>
    <row r="67" spans="1:12" ht="78.75" x14ac:dyDescent="0.25">
      <c r="A67" s="100">
        <v>60</v>
      </c>
      <c r="B67" s="3" t="s">
        <v>309</v>
      </c>
      <c r="C67" s="2" t="s">
        <v>310</v>
      </c>
      <c r="D67" s="2" t="s">
        <v>311</v>
      </c>
      <c r="E67" s="89">
        <v>42450</v>
      </c>
      <c r="F67" s="2" t="s">
        <v>1294</v>
      </c>
      <c r="G67" s="90">
        <v>0.70833333333333337</v>
      </c>
      <c r="H67" s="2" t="s">
        <v>1295</v>
      </c>
      <c r="I67" s="28" t="s">
        <v>15</v>
      </c>
      <c r="J67" s="20" t="s">
        <v>312</v>
      </c>
      <c r="K67" s="35">
        <v>42426</v>
      </c>
      <c r="L67" s="135"/>
    </row>
    <row r="68" spans="1:12" ht="78.75" x14ac:dyDescent="0.25">
      <c r="A68" s="233">
        <v>61</v>
      </c>
      <c r="B68" s="43">
        <v>811211450755</v>
      </c>
      <c r="C68" s="65" t="s">
        <v>313</v>
      </c>
      <c r="D68" s="65" t="s">
        <v>314</v>
      </c>
      <c r="E68" s="4">
        <v>42439</v>
      </c>
      <c r="F68" s="65" t="s">
        <v>315</v>
      </c>
      <c r="G68" s="73">
        <v>0.75</v>
      </c>
      <c r="H68" s="65" t="s">
        <v>316</v>
      </c>
      <c r="I68" s="20" t="s">
        <v>49</v>
      </c>
      <c r="J68" s="74" t="s">
        <v>317</v>
      </c>
      <c r="K68" s="17">
        <v>42426</v>
      </c>
      <c r="L68" s="135"/>
    </row>
    <row r="69" spans="1:12" ht="78.75" x14ac:dyDescent="0.25">
      <c r="A69" s="233">
        <v>62</v>
      </c>
      <c r="B69" s="38">
        <v>50340014722</v>
      </c>
      <c r="C69" s="232" t="s">
        <v>318</v>
      </c>
      <c r="D69" s="232" t="s">
        <v>319</v>
      </c>
      <c r="E69" s="17">
        <v>42446</v>
      </c>
      <c r="F69" s="232" t="s">
        <v>320</v>
      </c>
      <c r="G69" s="41">
        <v>0.66666666666666663</v>
      </c>
      <c r="H69" s="232" t="s">
        <v>321</v>
      </c>
      <c r="I69" s="20" t="s">
        <v>49</v>
      </c>
      <c r="J69" s="232" t="s">
        <v>322</v>
      </c>
      <c r="K69" s="17">
        <v>42426</v>
      </c>
      <c r="L69" s="135"/>
    </row>
    <row r="70" spans="1:12" ht="78.75" x14ac:dyDescent="0.25">
      <c r="A70" s="233">
        <v>63</v>
      </c>
      <c r="B70" s="75">
        <v>540000611</v>
      </c>
      <c r="C70" s="232" t="s">
        <v>323</v>
      </c>
      <c r="D70" s="232" t="s">
        <v>324</v>
      </c>
      <c r="E70" s="17">
        <v>42447</v>
      </c>
      <c r="F70" s="232" t="s">
        <v>325</v>
      </c>
      <c r="G70" s="73">
        <v>0.41666666666666669</v>
      </c>
      <c r="H70" s="232" t="s">
        <v>321</v>
      </c>
      <c r="I70" s="20" t="s">
        <v>49</v>
      </c>
      <c r="J70" s="232" t="s">
        <v>326</v>
      </c>
      <c r="K70" s="17">
        <v>42426</v>
      </c>
      <c r="L70" s="135"/>
    </row>
    <row r="71" spans="1:12" ht="160.5" customHeight="1" x14ac:dyDescent="0.25">
      <c r="A71" s="233">
        <v>64</v>
      </c>
      <c r="B71" s="76" t="s">
        <v>341</v>
      </c>
      <c r="C71" s="28" t="s">
        <v>342</v>
      </c>
      <c r="D71" s="29" t="s">
        <v>343</v>
      </c>
      <c r="E71" s="77">
        <v>42444</v>
      </c>
      <c r="F71" s="29" t="s">
        <v>344</v>
      </c>
      <c r="G71" s="30">
        <v>0.625</v>
      </c>
      <c r="H71" s="28" t="s">
        <v>345</v>
      </c>
      <c r="I71" s="29" t="s">
        <v>243</v>
      </c>
      <c r="J71" s="1" t="s">
        <v>346</v>
      </c>
      <c r="K71" s="78">
        <v>42426</v>
      </c>
      <c r="L71" s="135"/>
    </row>
    <row r="72" spans="1:12" ht="78.75" x14ac:dyDescent="0.25">
      <c r="A72" s="233">
        <v>65</v>
      </c>
      <c r="B72" s="43">
        <v>550924300473</v>
      </c>
      <c r="C72" s="232" t="s">
        <v>327</v>
      </c>
      <c r="D72" s="232" t="s">
        <v>328</v>
      </c>
      <c r="E72" s="17">
        <v>42445</v>
      </c>
      <c r="F72" s="232" t="s">
        <v>329</v>
      </c>
      <c r="G72" s="41">
        <v>0.625</v>
      </c>
      <c r="H72" s="232" t="s">
        <v>321</v>
      </c>
      <c r="I72" s="20" t="s">
        <v>49</v>
      </c>
      <c r="J72" s="232" t="s">
        <v>330</v>
      </c>
      <c r="K72" s="17">
        <v>42426</v>
      </c>
      <c r="L72" s="135"/>
    </row>
    <row r="73" spans="1:12" ht="63" x14ac:dyDescent="0.25">
      <c r="A73" s="233">
        <v>66</v>
      </c>
      <c r="B73" s="79" t="s">
        <v>331</v>
      </c>
      <c r="C73" s="80" t="s">
        <v>332</v>
      </c>
      <c r="D73" s="80" t="s">
        <v>333</v>
      </c>
      <c r="E73" s="81">
        <v>42439</v>
      </c>
      <c r="F73" s="80" t="s">
        <v>334</v>
      </c>
      <c r="G73" s="82" t="s">
        <v>163</v>
      </c>
      <c r="H73" s="83" t="s">
        <v>335</v>
      </c>
      <c r="I73" s="26" t="s">
        <v>336</v>
      </c>
      <c r="J73" s="80" t="s">
        <v>337</v>
      </c>
      <c r="K73" s="8">
        <v>42432</v>
      </c>
      <c r="L73" s="135"/>
    </row>
    <row r="74" spans="1:12" ht="78.75" x14ac:dyDescent="0.25">
      <c r="A74" s="233">
        <v>67</v>
      </c>
      <c r="B74" s="33">
        <v>941040000196</v>
      </c>
      <c r="C74" s="36" t="s">
        <v>11</v>
      </c>
      <c r="D74" s="232" t="s">
        <v>12</v>
      </c>
      <c r="E74" s="34">
        <v>42438</v>
      </c>
      <c r="F74" s="36" t="s">
        <v>338</v>
      </c>
      <c r="G74" s="37">
        <v>0.70833333333333337</v>
      </c>
      <c r="H74" s="232" t="s">
        <v>339</v>
      </c>
      <c r="I74" s="10" t="s">
        <v>15</v>
      </c>
      <c r="J74" s="1" t="s">
        <v>340</v>
      </c>
      <c r="K74" s="34">
        <v>42431</v>
      </c>
      <c r="L74" s="135"/>
    </row>
    <row r="75" spans="1:12" ht="157.5" x14ac:dyDescent="0.25">
      <c r="A75" s="100">
        <v>68</v>
      </c>
      <c r="B75" s="3" t="s">
        <v>347</v>
      </c>
      <c r="C75" s="2" t="s">
        <v>348</v>
      </c>
      <c r="D75" s="2" t="s">
        <v>349</v>
      </c>
      <c r="E75" s="89">
        <v>42454</v>
      </c>
      <c r="F75" s="2" t="s">
        <v>350</v>
      </c>
      <c r="G75" s="90">
        <v>0.625</v>
      </c>
      <c r="H75" s="2" t="s">
        <v>1296</v>
      </c>
      <c r="I75" s="28" t="s">
        <v>15</v>
      </c>
      <c r="J75" s="2" t="s">
        <v>351</v>
      </c>
      <c r="K75" s="89">
        <v>42433</v>
      </c>
      <c r="L75" s="135"/>
    </row>
    <row r="76" spans="1:12" ht="78.75" x14ac:dyDescent="0.25">
      <c r="A76" s="233">
        <v>69</v>
      </c>
      <c r="B76" s="38">
        <v>40140009093</v>
      </c>
      <c r="C76" s="65" t="s">
        <v>352</v>
      </c>
      <c r="D76" s="65" t="s">
        <v>353</v>
      </c>
      <c r="E76" s="84">
        <v>42471</v>
      </c>
      <c r="F76" s="65" t="s">
        <v>354</v>
      </c>
      <c r="G76" s="39" t="s">
        <v>288</v>
      </c>
      <c r="H76" s="65" t="s">
        <v>355</v>
      </c>
      <c r="I76" s="66" t="s">
        <v>49</v>
      </c>
      <c r="J76" s="65" t="s">
        <v>356</v>
      </c>
      <c r="K76" s="40">
        <v>42433</v>
      </c>
      <c r="L76" s="135"/>
    </row>
    <row r="77" spans="1:12" ht="110.25" x14ac:dyDescent="0.25">
      <c r="A77" s="233">
        <v>70</v>
      </c>
      <c r="B77" s="38">
        <v>70840001217</v>
      </c>
      <c r="C77" s="232" t="s">
        <v>357</v>
      </c>
      <c r="D77" s="20" t="s">
        <v>358</v>
      </c>
      <c r="E77" s="4">
        <v>42461</v>
      </c>
      <c r="F77" s="20" t="s">
        <v>359</v>
      </c>
      <c r="G77" s="20">
        <v>0.66666666666666663</v>
      </c>
      <c r="H77" s="20" t="s">
        <v>360</v>
      </c>
      <c r="I77" s="66" t="s">
        <v>49</v>
      </c>
      <c r="J77" s="232" t="s">
        <v>361</v>
      </c>
      <c r="K77" s="40">
        <v>42434</v>
      </c>
      <c r="L77" s="135"/>
    </row>
    <row r="78" spans="1:12" ht="78.75" x14ac:dyDescent="0.25">
      <c r="A78" s="233">
        <v>71</v>
      </c>
      <c r="B78" s="33">
        <v>50440004848</v>
      </c>
      <c r="C78" s="36" t="s">
        <v>362</v>
      </c>
      <c r="D78" s="232" t="s">
        <v>363</v>
      </c>
      <c r="E78" s="34">
        <v>42457</v>
      </c>
      <c r="F78" s="36" t="s">
        <v>364</v>
      </c>
      <c r="G78" s="37">
        <v>0.66666666666666663</v>
      </c>
      <c r="H78" s="232" t="s">
        <v>14</v>
      </c>
      <c r="I78" s="10" t="s">
        <v>49</v>
      </c>
      <c r="J78" s="1" t="s">
        <v>365</v>
      </c>
      <c r="K78" s="34">
        <v>42438</v>
      </c>
      <c r="L78" s="135"/>
    </row>
    <row r="79" spans="1:12" ht="78.75" x14ac:dyDescent="0.25">
      <c r="A79" s="233">
        <v>72</v>
      </c>
      <c r="B79" s="33">
        <v>800719300948</v>
      </c>
      <c r="C79" s="36" t="s">
        <v>366</v>
      </c>
      <c r="D79" s="36" t="s">
        <v>367</v>
      </c>
      <c r="E79" s="34">
        <v>42453</v>
      </c>
      <c r="F79" s="36" t="s">
        <v>368</v>
      </c>
      <c r="G79" s="42" t="s">
        <v>20</v>
      </c>
      <c r="H79" s="232" t="s">
        <v>369</v>
      </c>
      <c r="I79" s="10" t="s">
        <v>49</v>
      </c>
      <c r="J79" s="36" t="s">
        <v>50</v>
      </c>
      <c r="K79" s="34">
        <v>42438</v>
      </c>
      <c r="L79" s="135"/>
    </row>
    <row r="80" spans="1:12" ht="78.75" x14ac:dyDescent="0.25">
      <c r="A80" s="233">
        <v>73</v>
      </c>
      <c r="B80" s="38">
        <v>70340013778</v>
      </c>
      <c r="C80" s="232" t="s">
        <v>370</v>
      </c>
      <c r="D80" s="232" t="s">
        <v>371</v>
      </c>
      <c r="E80" s="17">
        <v>42459</v>
      </c>
      <c r="F80" s="232" t="s">
        <v>372</v>
      </c>
      <c r="G80" s="41">
        <v>0.41666666666666669</v>
      </c>
      <c r="H80" s="232" t="s">
        <v>373</v>
      </c>
      <c r="I80" s="10" t="s">
        <v>49</v>
      </c>
      <c r="J80" s="232" t="s">
        <v>330</v>
      </c>
      <c r="K80" s="34">
        <v>42438</v>
      </c>
      <c r="L80" s="135"/>
    </row>
    <row r="81" spans="1:12" ht="94.5" x14ac:dyDescent="0.25">
      <c r="A81" s="233">
        <v>74</v>
      </c>
      <c r="B81" s="38">
        <v>81040011468</v>
      </c>
      <c r="C81" s="232" t="s">
        <v>22</v>
      </c>
      <c r="D81" s="232" t="s">
        <v>374</v>
      </c>
      <c r="E81" s="40">
        <v>42454</v>
      </c>
      <c r="F81" s="232" t="s">
        <v>375</v>
      </c>
      <c r="G81" s="233" t="s">
        <v>376</v>
      </c>
      <c r="H81" s="232" t="s">
        <v>377</v>
      </c>
      <c r="I81" s="232" t="s">
        <v>26</v>
      </c>
      <c r="J81" s="232" t="s">
        <v>267</v>
      </c>
      <c r="K81" s="8">
        <v>42439</v>
      </c>
      <c r="L81" s="135"/>
    </row>
    <row r="82" spans="1:12" ht="94.5" x14ac:dyDescent="0.25">
      <c r="A82" s="233">
        <v>75</v>
      </c>
      <c r="B82" s="38">
        <v>50740015239</v>
      </c>
      <c r="C82" s="232" t="s">
        <v>378</v>
      </c>
      <c r="D82" s="232" t="s">
        <v>379</v>
      </c>
      <c r="E82" s="17">
        <v>42457</v>
      </c>
      <c r="F82" s="232" t="s">
        <v>379</v>
      </c>
      <c r="G82" s="232" t="s">
        <v>376</v>
      </c>
      <c r="H82" s="232" t="s">
        <v>380</v>
      </c>
      <c r="I82" s="20" t="s">
        <v>169</v>
      </c>
      <c r="J82" s="85" t="s">
        <v>381</v>
      </c>
      <c r="K82" s="17">
        <v>42439</v>
      </c>
      <c r="L82" s="135"/>
    </row>
    <row r="83" spans="1:12" ht="94.5" x14ac:dyDescent="0.25">
      <c r="A83" s="233">
        <v>76</v>
      </c>
      <c r="B83" s="38">
        <v>991040001371</v>
      </c>
      <c r="C83" s="232" t="s">
        <v>172</v>
      </c>
      <c r="D83" s="232" t="s">
        <v>382</v>
      </c>
      <c r="E83" s="17">
        <v>42459</v>
      </c>
      <c r="F83" s="232" t="s">
        <v>383</v>
      </c>
      <c r="G83" s="232" t="s">
        <v>384</v>
      </c>
      <c r="H83" s="232" t="s">
        <v>385</v>
      </c>
      <c r="I83" s="232" t="s">
        <v>176</v>
      </c>
      <c r="J83" s="232" t="s">
        <v>177</v>
      </c>
      <c r="K83" s="17">
        <v>42440</v>
      </c>
      <c r="L83" s="135"/>
    </row>
    <row r="84" spans="1:12" ht="126" x14ac:dyDescent="0.25">
      <c r="A84" s="233">
        <v>77</v>
      </c>
      <c r="B84" s="38">
        <v>21040005313</v>
      </c>
      <c r="C84" s="232" t="s">
        <v>386</v>
      </c>
      <c r="D84" s="232" t="s">
        <v>387</v>
      </c>
      <c r="E84" s="17">
        <v>42465</v>
      </c>
      <c r="F84" s="232" t="s">
        <v>388</v>
      </c>
      <c r="G84" s="65" t="s">
        <v>264</v>
      </c>
      <c r="H84" s="232" t="s">
        <v>389</v>
      </c>
      <c r="I84" s="232" t="s">
        <v>111</v>
      </c>
      <c r="J84" s="232" t="s">
        <v>112</v>
      </c>
      <c r="K84" s="17">
        <v>42445</v>
      </c>
      <c r="L84" s="135"/>
    </row>
    <row r="85" spans="1:12" ht="78.75" x14ac:dyDescent="0.25">
      <c r="A85" s="233">
        <v>78</v>
      </c>
      <c r="B85" s="38">
        <v>40340008716</v>
      </c>
      <c r="C85" s="36" t="s">
        <v>390</v>
      </c>
      <c r="D85" s="232" t="s">
        <v>391</v>
      </c>
      <c r="E85" s="34">
        <v>42465</v>
      </c>
      <c r="F85" s="36" t="s">
        <v>392</v>
      </c>
      <c r="G85" s="37">
        <v>0.4375</v>
      </c>
      <c r="H85" s="232" t="s">
        <v>14</v>
      </c>
      <c r="I85" s="10" t="s">
        <v>49</v>
      </c>
      <c r="J85" s="1" t="s">
        <v>393</v>
      </c>
      <c r="K85" s="17">
        <v>42445</v>
      </c>
      <c r="L85" s="135"/>
    </row>
    <row r="86" spans="1:12" ht="94.5" x14ac:dyDescent="0.25">
      <c r="A86" s="233">
        <v>79</v>
      </c>
      <c r="B86" s="38">
        <v>71140004823</v>
      </c>
      <c r="C86" s="86" t="s">
        <v>394</v>
      </c>
      <c r="D86" s="20" t="s">
        <v>395</v>
      </c>
      <c r="E86" s="4">
        <v>42467</v>
      </c>
      <c r="F86" s="20" t="s">
        <v>167</v>
      </c>
      <c r="G86" s="232" t="s">
        <v>384</v>
      </c>
      <c r="H86" s="20" t="s">
        <v>396</v>
      </c>
      <c r="I86" s="18" t="s">
        <v>169</v>
      </c>
      <c r="J86" s="232" t="s">
        <v>397</v>
      </c>
      <c r="K86" s="17">
        <v>42445</v>
      </c>
      <c r="L86" s="135"/>
    </row>
    <row r="87" spans="1:12" ht="94.5" x14ac:dyDescent="0.25">
      <c r="A87" s="233">
        <v>80</v>
      </c>
      <c r="B87" s="38">
        <v>991040001371</v>
      </c>
      <c r="C87" s="232" t="s">
        <v>398</v>
      </c>
      <c r="D87" s="232" t="s">
        <v>399</v>
      </c>
      <c r="E87" s="17">
        <v>42467</v>
      </c>
      <c r="F87" s="232" t="s">
        <v>400</v>
      </c>
      <c r="G87" s="232" t="s">
        <v>401</v>
      </c>
      <c r="H87" s="232" t="s">
        <v>385</v>
      </c>
      <c r="I87" s="232" t="s">
        <v>176</v>
      </c>
      <c r="J87" s="232" t="s">
        <v>402</v>
      </c>
      <c r="K87" s="17">
        <v>42445</v>
      </c>
      <c r="L87" s="135"/>
    </row>
    <row r="88" spans="1:12" ht="94.5" x14ac:dyDescent="0.25">
      <c r="A88" s="233">
        <v>81</v>
      </c>
      <c r="B88" s="38">
        <v>590412350661</v>
      </c>
      <c r="C88" s="232" t="s">
        <v>403</v>
      </c>
      <c r="D88" s="232" t="s">
        <v>404</v>
      </c>
      <c r="E88" s="17">
        <v>42467</v>
      </c>
      <c r="F88" s="232" t="s">
        <v>400</v>
      </c>
      <c r="G88" s="232" t="s">
        <v>405</v>
      </c>
      <c r="H88" s="232" t="s">
        <v>385</v>
      </c>
      <c r="I88" s="232" t="s">
        <v>176</v>
      </c>
      <c r="J88" s="232" t="s">
        <v>402</v>
      </c>
      <c r="K88" s="17">
        <v>42445</v>
      </c>
      <c r="L88" s="135"/>
    </row>
    <row r="89" spans="1:12" ht="94.5" x14ac:dyDescent="0.25">
      <c r="A89" s="233">
        <v>82</v>
      </c>
      <c r="B89" s="38">
        <v>920340000041</v>
      </c>
      <c r="C89" s="232" t="s">
        <v>286</v>
      </c>
      <c r="D89" s="232" t="s">
        <v>406</v>
      </c>
      <c r="E89" s="40">
        <v>42472</v>
      </c>
      <c r="F89" s="20" t="s">
        <v>167</v>
      </c>
      <c r="G89" s="20" t="s">
        <v>407</v>
      </c>
      <c r="H89" s="20" t="s">
        <v>289</v>
      </c>
      <c r="I89" s="18" t="s">
        <v>169</v>
      </c>
      <c r="J89" s="232" t="s">
        <v>408</v>
      </c>
      <c r="K89" s="8">
        <v>42445</v>
      </c>
      <c r="L89" s="135"/>
    </row>
    <row r="90" spans="1:12" ht="78.75" x14ac:dyDescent="0.25">
      <c r="A90" s="100">
        <v>83</v>
      </c>
      <c r="B90" s="3" t="s">
        <v>292</v>
      </c>
      <c r="C90" s="2" t="s">
        <v>409</v>
      </c>
      <c r="D90" s="2" t="s">
        <v>410</v>
      </c>
      <c r="E90" s="89">
        <v>42465</v>
      </c>
      <c r="F90" s="2" t="s">
        <v>263</v>
      </c>
      <c r="G90" s="90">
        <v>0.41666666666666669</v>
      </c>
      <c r="H90" s="2" t="s">
        <v>411</v>
      </c>
      <c r="I90" s="28" t="s">
        <v>15</v>
      </c>
      <c r="J90" s="2" t="s">
        <v>412</v>
      </c>
      <c r="K90" s="35">
        <v>42445</v>
      </c>
      <c r="L90" s="135"/>
    </row>
    <row r="91" spans="1:12" ht="346.5" x14ac:dyDescent="0.25">
      <c r="A91" s="233">
        <v>84</v>
      </c>
      <c r="B91" s="31">
        <v>51240005722</v>
      </c>
      <c r="C91" s="10" t="s">
        <v>413</v>
      </c>
      <c r="D91" s="87" t="s">
        <v>414</v>
      </c>
      <c r="E91" s="8">
        <v>42471</v>
      </c>
      <c r="F91" s="87" t="s">
        <v>415</v>
      </c>
      <c r="G91" s="88">
        <v>0.4375</v>
      </c>
      <c r="H91" s="99" t="s">
        <v>416</v>
      </c>
      <c r="I91" s="11" t="s">
        <v>243</v>
      </c>
      <c r="J91" s="12" t="s">
        <v>417</v>
      </c>
      <c r="K91" s="8">
        <v>42447</v>
      </c>
      <c r="L91" s="135"/>
    </row>
    <row r="92" spans="1:12" ht="189" x14ac:dyDescent="0.25">
      <c r="A92" s="100">
        <v>85</v>
      </c>
      <c r="B92" s="236">
        <v>20240005407</v>
      </c>
      <c r="C92" s="235" t="s">
        <v>418</v>
      </c>
      <c r="D92" s="2" t="s">
        <v>1297</v>
      </c>
      <c r="E92" s="237">
        <v>42465</v>
      </c>
      <c r="F92" s="235" t="s">
        <v>1298</v>
      </c>
      <c r="G92" s="238">
        <v>0.5</v>
      </c>
      <c r="H92" s="2" t="s">
        <v>1299</v>
      </c>
      <c r="I92" s="28" t="s">
        <v>15</v>
      </c>
      <c r="J92" s="5" t="s">
        <v>419</v>
      </c>
      <c r="K92" s="237">
        <v>42447</v>
      </c>
      <c r="L92" s="135"/>
    </row>
    <row r="93" spans="1:12" ht="47.25" x14ac:dyDescent="0.25">
      <c r="A93" s="233">
        <v>86</v>
      </c>
      <c r="B93" s="39" t="s">
        <v>420</v>
      </c>
      <c r="C93" s="232" t="s">
        <v>421</v>
      </c>
      <c r="D93" s="232" t="s">
        <v>422</v>
      </c>
      <c r="E93" s="17">
        <v>42466</v>
      </c>
      <c r="F93" s="232" t="s">
        <v>423</v>
      </c>
      <c r="G93" s="232" t="s">
        <v>407</v>
      </c>
      <c r="H93" s="232" t="s">
        <v>152</v>
      </c>
      <c r="I93" s="232" t="s">
        <v>159</v>
      </c>
      <c r="J93" s="232" t="s">
        <v>424</v>
      </c>
      <c r="K93" s="17">
        <v>42447</v>
      </c>
      <c r="L93" s="135"/>
    </row>
    <row r="94" spans="1:12" ht="47.25" x14ac:dyDescent="0.25">
      <c r="A94" s="233">
        <v>87</v>
      </c>
      <c r="B94" s="39" t="s">
        <v>154</v>
      </c>
      <c r="C94" s="232" t="s">
        <v>155</v>
      </c>
      <c r="D94" s="232" t="s">
        <v>425</v>
      </c>
      <c r="E94" s="17">
        <v>42466</v>
      </c>
      <c r="F94" s="232" t="s">
        <v>426</v>
      </c>
      <c r="G94" s="232" t="s">
        <v>157</v>
      </c>
      <c r="H94" s="232" t="s">
        <v>152</v>
      </c>
      <c r="I94" s="232" t="s">
        <v>159</v>
      </c>
      <c r="J94" s="232" t="s">
        <v>424</v>
      </c>
      <c r="K94" s="17">
        <v>42447</v>
      </c>
      <c r="L94" s="135"/>
    </row>
    <row r="95" spans="1:12" ht="220.5" x14ac:dyDescent="0.25">
      <c r="A95" s="100">
        <v>88</v>
      </c>
      <c r="B95" s="3" t="s">
        <v>427</v>
      </c>
      <c r="C95" s="2" t="s">
        <v>428</v>
      </c>
      <c r="D95" s="2" t="s">
        <v>429</v>
      </c>
      <c r="E95" s="4">
        <v>42465</v>
      </c>
      <c r="F95" s="2" t="s">
        <v>1300</v>
      </c>
      <c r="G95" s="45">
        <v>0.52083333333333337</v>
      </c>
      <c r="H95" s="2" t="s">
        <v>1301</v>
      </c>
      <c r="I95" s="28" t="s">
        <v>15</v>
      </c>
      <c r="J95" s="5" t="s">
        <v>433</v>
      </c>
      <c r="K95" s="4">
        <v>42454</v>
      </c>
      <c r="L95" s="135"/>
    </row>
    <row r="96" spans="1:12" ht="346.5" x14ac:dyDescent="0.25">
      <c r="A96" s="233">
        <v>89</v>
      </c>
      <c r="B96" s="39" t="s">
        <v>434</v>
      </c>
      <c r="C96" s="232" t="s">
        <v>435</v>
      </c>
      <c r="D96" s="232" t="s">
        <v>436</v>
      </c>
      <c r="E96" s="17">
        <v>42465</v>
      </c>
      <c r="F96" s="232" t="s">
        <v>430</v>
      </c>
      <c r="G96" s="41">
        <v>0.45833333333333331</v>
      </c>
      <c r="H96" s="32" t="s">
        <v>431</v>
      </c>
      <c r="I96" s="29" t="s">
        <v>432</v>
      </c>
      <c r="J96" s="1" t="s">
        <v>433</v>
      </c>
      <c r="K96" s="17">
        <v>42454</v>
      </c>
      <c r="L96" s="135"/>
    </row>
    <row r="97" spans="1:12" ht="220.5" x14ac:dyDescent="0.25">
      <c r="A97" s="100">
        <v>90</v>
      </c>
      <c r="B97" s="3" t="s">
        <v>437</v>
      </c>
      <c r="C97" s="2" t="s">
        <v>438</v>
      </c>
      <c r="D97" s="2" t="s">
        <v>436</v>
      </c>
      <c r="E97" s="4">
        <v>42465</v>
      </c>
      <c r="F97" s="2" t="s">
        <v>1300</v>
      </c>
      <c r="G97" s="45">
        <v>0.47916666666666669</v>
      </c>
      <c r="H97" s="2" t="s">
        <v>1301</v>
      </c>
      <c r="I97" s="28" t="s">
        <v>15</v>
      </c>
      <c r="J97" s="5" t="s">
        <v>433</v>
      </c>
      <c r="K97" s="4">
        <v>42446</v>
      </c>
      <c r="L97" s="135"/>
    </row>
    <row r="98" spans="1:12" ht="220.5" x14ac:dyDescent="0.25">
      <c r="A98" s="100">
        <v>91</v>
      </c>
      <c r="B98" s="3" t="s">
        <v>439</v>
      </c>
      <c r="C98" s="2" t="s">
        <v>440</v>
      </c>
      <c r="D98" s="2" t="s">
        <v>1302</v>
      </c>
      <c r="E98" s="4">
        <v>42465</v>
      </c>
      <c r="F98" s="2" t="s">
        <v>1300</v>
      </c>
      <c r="G98" s="45">
        <v>0.41666666666666669</v>
      </c>
      <c r="H98" s="2" t="s">
        <v>1301</v>
      </c>
      <c r="I98" s="28" t="s">
        <v>15</v>
      </c>
      <c r="J98" s="5" t="s">
        <v>433</v>
      </c>
      <c r="K98" s="4">
        <v>42454</v>
      </c>
      <c r="L98" s="135"/>
    </row>
    <row r="99" spans="1:12" ht="47.25" x14ac:dyDescent="0.25">
      <c r="A99" s="233">
        <v>92</v>
      </c>
      <c r="B99" s="46">
        <v>100440004999</v>
      </c>
      <c r="C99" s="2" t="s">
        <v>441</v>
      </c>
      <c r="D99" s="2" t="s">
        <v>442</v>
      </c>
      <c r="E99" s="89">
        <v>42467</v>
      </c>
      <c r="F99" s="2" t="s">
        <v>174</v>
      </c>
      <c r="G99" s="90">
        <v>0.45833333333333331</v>
      </c>
      <c r="H99" s="2" t="s">
        <v>443</v>
      </c>
      <c r="I99" s="100" t="s">
        <v>176</v>
      </c>
      <c r="J99" s="2" t="s">
        <v>177</v>
      </c>
      <c r="K99" s="35">
        <v>42454</v>
      </c>
      <c r="L99" s="135"/>
    </row>
    <row r="100" spans="1:12" ht="47.25" x14ac:dyDescent="0.25">
      <c r="A100" s="233">
        <v>93</v>
      </c>
      <c r="B100" s="46">
        <v>20640000371</v>
      </c>
      <c r="C100" s="2" t="s">
        <v>444</v>
      </c>
      <c r="D100" s="2" t="s">
        <v>445</v>
      </c>
      <c r="E100" s="89">
        <v>42465</v>
      </c>
      <c r="F100" s="2" t="s">
        <v>174</v>
      </c>
      <c r="G100" s="90">
        <v>0.625</v>
      </c>
      <c r="H100" s="2" t="s">
        <v>446</v>
      </c>
      <c r="I100" s="100" t="s">
        <v>336</v>
      </c>
      <c r="J100" s="2" t="s">
        <v>447</v>
      </c>
      <c r="K100" s="35">
        <v>42454</v>
      </c>
      <c r="L100" s="135"/>
    </row>
    <row r="101" spans="1:12" ht="63" x14ac:dyDescent="0.25">
      <c r="A101" s="233">
        <v>94</v>
      </c>
      <c r="B101" s="46">
        <v>51040012064</v>
      </c>
      <c r="C101" s="2" t="s">
        <v>448</v>
      </c>
      <c r="D101" s="2" t="s">
        <v>449</v>
      </c>
      <c r="E101" s="89">
        <v>42467</v>
      </c>
      <c r="F101" s="2" t="s">
        <v>449</v>
      </c>
      <c r="G101" s="90">
        <v>0.625</v>
      </c>
      <c r="H101" s="2" t="s">
        <v>450</v>
      </c>
      <c r="I101" s="100" t="s">
        <v>451</v>
      </c>
      <c r="J101" s="2" t="s">
        <v>452</v>
      </c>
      <c r="K101" s="35">
        <v>42454</v>
      </c>
      <c r="L101" s="135"/>
    </row>
    <row r="102" spans="1:12" ht="220.5" x14ac:dyDescent="0.25">
      <c r="A102" s="100">
        <v>95</v>
      </c>
      <c r="B102" s="46">
        <v>20240005407</v>
      </c>
      <c r="C102" s="2" t="s">
        <v>453</v>
      </c>
      <c r="D102" s="2" t="s">
        <v>454</v>
      </c>
      <c r="E102" s="89">
        <v>42465</v>
      </c>
      <c r="F102" s="2" t="s">
        <v>455</v>
      </c>
      <c r="G102" s="90">
        <v>0.4375</v>
      </c>
      <c r="H102" s="2" t="s">
        <v>1301</v>
      </c>
      <c r="I102" s="28" t="s">
        <v>15</v>
      </c>
      <c r="J102" s="2" t="s">
        <v>447</v>
      </c>
      <c r="K102" s="35">
        <v>42454</v>
      </c>
      <c r="L102" s="135"/>
    </row>
    <row r="103" spans="1:12" ht="78.75" x14ac:dyDescent="0.25">
      <c r="A103" s="233">
        <v>96</v>
      </c>
      <c r="B103" s="91">
        <v>91040001066</v>
      </c>
      <c r="C103" s="101" t="s">
        <v>458</v>
      </c>
      <c r="D103" s="92" t="s">
        <v>184</v>
      </c>
      <c r="E103" s="93">
        <v>42475</v>
      </c>
      <c r="F103" s="92" t="s">
        <v>459</v>
      </c>
      <c r="G103" s="92" t="s">
        <v>376</v>
      </c>
      <c r="H103" s="92" t="s">
        <v>185</v>
      </c>
      <c r="I103" s="91" t="s">
        <v>15</v>
      </c>
      <c r="J103" s="101" t="s">
        <v>27</v>
      </c>
      <c r="K103" s="94">
        <v>42454</v>
      </c>
      <c r="L103" s="135"/>
    </row>
    <row r="104" spans="1:12" ht="78.75" x14ac:dyDescent="0.25">
      <c r="A104" s="100">
        <v>97</v>
      </c>
      <c r="B104" s="236">
        <v>981240002177</v>
      </c>
      <c r="C104" s="235" t="s">
        <v>456</v>
      </c>
      <c r="D104" s="2" t="s">
        <v>1303</v>
      </c>
      <c r="E104" s="237">
        <v>42460</v>
      </c>
      <c r="F104" s="235" t="s">
        <v>1304</v>
      </c>
      <c r="G104" s="238">
        <v>0.625</v>
      </c>
      <c r="H104" s="2" t="s">
        <v>1305</v>
      </c>
      <c r="I104" s="28" t="s">
        <v>15</v>
      </c>
      <c r="J104" s="5" t="s">
        <v>457</v>
      </c>
      <c r="K104" s="237">
        <v>42457</v>
      </c>
      <c r="L104" s="135"/>
    </row>
    <row r="105" spans="1:12" ht="47.25" x14ac:dyDescent="0.25">
      <c r="A105" s="233">
        <v>98</v>
      </c>
      <c r="B105" s="96">
        <v>70540020966</v>
      </c>
      <c r="C105" s="97" t="s">
        <v>460</v>
      </c>
      <c r="D105" s="97" t="s">
        <v>461</v>
      </c>
      <c r="E105" s="8">
        <v>42478</v>
      </c>
      <c r="F105" s="97" t="s">
        <v>174</v>
      </c>
      <c r="G105" s="98">
        <v>0.41666666666666669</v>
      </c>
      <c r="H105" s="97" t="s">
        <v>175</v>
      </c>
      <c r="I105" s="95" t="s">
        <v>176</v>
      </c>
      <c r="J105" s="97" t="s">
        <v>177</v>
      </c>
      <c r="K105" s="8">
        <v>42459</v>
      </c>
      <c r="L105" s="135"/>
    </row>
    <row r="106" spans="1:12" ht="94.5" x14ac:dyDescent="0.25">
      <c r="A106" s="233">
        <v>99</v>
      </c>
      <c r="B106" s="39" t="s">
        <v>463</v>
      </c>
      <c r="C106" s="232" t="s">
        <v>464</v>
      </c>
      <c r="D106" s="232" t="s">
        <v>465</v>
      </c>
      <c r="E106" s="17">
        <v>42478</v>
      </c>
      <c r="F106" s="232" t="s">
        <v>466</v>
      </c>
      <c r="G106" s="232" t="s">
        <v>407</v>
      </c>
      <c r="H106" s="232" t="s">
        <v>467</v>
      </c>
      <c r="I106" s="232" t="s">
        <v>176</v>
      </c>
      <c r="J106" s="232" t="s">
        <v>468</v>
      </c>
      <c r="K106" s="17">
        <v>42459</v>
      </c>
      <c r="L106" s="135"/>
    </row>
    <row r="107" spans="1:12" ht="78.75" x14ac:dyDescent="0.25">
      <c r="A107" s="233">
        <v>100</v>
      </c>
      <c r="B107" s="38">
        <v>71240009868</v>
      </c>
      <c r="C107" s="38" t="s">
        <v>469</v>
      </c>
      <c r="D107" s="20" t="s">
        <v>470</v>
      </c>
      <c r="E107" s="40">
        <v>42486</v>
      </c>
      <c r="F107" s="20" t="s">
        <v>471</v>
      </c>
      <c r="G107" s="20" t="s">
        <v>253</v>
      </c>
      <c r="H107" s="232" t="s">
        <v>472</v>
      </c>
      <c r="I107" s="38" t="s">
        <v>15</v>
      </c>
      <c r="J107" s="232" t="s">
        <v>473</v>
      </c>
      <c r="K107" s="4">
        <v>42466</v>
      </c>
      <c r="L107" s="135"/>
    </row>
    <row r="108" spans="1:12" ht="94.5" x14ac:dyDescent="0.25">
      <c r="A108" s="233">
        <v>101</v>
      </c>
      <c r="B108" s="38">
        <v>60240020001</v>
      </c>
      <c r="C108" s="65" t="s">
        <v>474</v>
      </c>
      <c r="D108" s="65" t="s">
        <v>475</v>
      </c>
      <c r="E108" s="4">
        <v>42492</v>
      </c>
      <c r="F108" s="65" t="s">
        <v>476</v>
      </c>
      <c r="G108" s="39" t="s">
        <v>477</v>
      </c>
      <c r="H108" s="65" t="s">
        <v>478</v>
      </c>
      <c r="I108" s="20" t="s">
        <v>206</v>
      </c>
      <c r="J108" s="65" t="s">
        <v>211</v>
      </c>
      <c r="K108" s="67">
        <v>42473</v>
      </c>
      <c r="L108" s="135"/>
    </row>
    <row r="109" spans="1:12" ht="94.5" x14ac:dyDescent="0.25">
      <c r="A109" s="233">
        <v>102</v>
      </c>
      <c r="B109" s="47" t="s">
        <v>479</v>
      </c>
      <c r="C109" s="232" t="s">
        <v>480</v>
      </c>
      <c r="D109" s="232" t="s">
        <v>481</v>
      </c>
      <c r="E109" s="17">
        <v>42492</v>
      </c>
      <c r="F109" s="232" t="s">
        <v>482</v>
      </c>
      <c r="G109" s="39" t="s">
        <v>222</v>
      </c>
      <c r="H109" s="232" t="s">
        <v>483</v>
      </c>
      <c r="I109" s="232" t="s">
        <v>243</v>
      </c>
      <c r="J109" s="232" t="s">
        <v>484</v>
      </c>
      <c r="K109" s="67">
        <v>42473</v>
      </c>
      <c r="L109" s="135"/>
    </row>
    <row r="110" spans="1:12" ht="94.5" x14ac:dyDescent="0.25">
      <c r="A110" s="233">
        <v>103</v>
      </c>
      <c r="B110" s="47" t="s">
        <v>485</v>
      </c>
      <c r="C110" s="232" t="s">
        <v>486</v>
      </c>
      <c r="D110" s="232" t="s">
        <v>487</v>
      </c>
      <c r="E110" s="17">
        <v>42495</v>
      </c>
      <c r="F110" s="232" t="s">
        <v>482</v>
      </c>
      <c r="G110" s="39" t="s">
        <v>288</v>
      </c>
      <c r="H110" s="232" t="s">
        <v>483</v>
      </c>
      <c r="I110" s="232" t="s">
        <v>243</v>
      </c>
      <c r="J110" s="232" t="s">
        <v>484</v>
      </c>
      <c r="K110" s="67">
        <v>42473</v>
      </c>
      <c r="L110" s="135"/>
    </row>
    <row r="111" spans="1:12" ht="94.5" x14ac:dyDescent="0.25">
      <c r="A111" s="233">
        <v>104</v>
      </c>
      <c r="B111" s="47" t="s">
        <v>488</v>
      </c>
      <c r="C111" s="232" t="s">
        <v>489</v>
      </c>
      <c r="D111" s="232" t="s">
        <v>490</v>
      </c>
      <c r="E111" s="17">
        <v>42492</v>
      </c>
      <c r="F111" s="232" t="s">
        <v>482</v>
      </c>
      <c r="G111" s="39" t="s">
        <v>216</v>
      </c>
      <c r="H111" s="232" t="s">
        <v>491</v>
      </c>
      <c r="I111" s="232" t="s">
        <v>243</v>
      </c>
      <c r="J111" s="232" t="s">
        <v>484</v>
      </c>
      <c r="K111" s="67">
        <v>42473</v>
      </c>
      <c r="L111" s="135"/>
    </row>
    <row r="112" spans="1:12" ht="94.5" x14ac:dyDescent="0.25">
      <c r="A112" s="233">
        <v>105</v>
      </c>
      <c r="B112" s="47" t="s">
        <v>492</v>
      </c>
      <c r="C112" s="232" t="s">
        <v>493</v>
      </c>
      <c r="D112" s="232" t="s">
        <v>494</v>
      </c>
      <c r="E112" s="17">
        <v>42492</v>
      </c>
      <c r="F112" s="232" t="s">
        <v>482</v>
      </c>
      <c r="G112" s="39" t="s">
        <v>495</v>
      </c>
      <c r="H112" s="232" t="s">
        <v>483</v>
      </c>
      <c r="I112" s="232" t="s">
        <v>243</v>
      </c>
      <c r="J112" s="232" t="s">
        <v>484</v>
      </c>
      <c r="K112" s="40">
        <v>42473</v>
      </c>
      <c r="L112" s="135"/>
    </row>
    <row r="113" spans="1:12" ht="94.5" x14ac:dyDescent="0.25">
      <c r="A113" s="233">
        <v>106</v>
      </c>
      <c r="B113" s="47" t="s">
        <v>496</v>
      </c>
      <c r="C113" s="232" t="s">
        <v>497</v>
      </c>
      <c r="D113" s="232" t="s">
        <v>498</v>
      </c>
      <c r="E113" s="17">
        <v>42492</v>
      </c>
      <c r="F113" s="232" t="s">
        <v>482</v>
      </c>
      <c r="G113" s="39" t="s">
        <v>407</v>
      </c>
      <c r="H113" s="232" t="s">
        <v>483</v>
      </c>
      <c r="I113" s="232" t="s">
        <v>243</v>
      </c>
      <c r="J113" s="232" t="s">
        <v>484</v>
      </c>
      <c r="K113" s="40">
        <v>42473</v>
      </c>
      <c r="L113" s="135"/>
    </row>
    <row r="114" spans="1:12" ht="94.5" x14ac:dyDescent="0.25">
      <c r="A114" s="233">
        <v>107</v>
      </c>
      <c r="B114" s="38">
        <v>750107300999</v>
      </c>
      <c r="C114" s="232" t="s">
        <v>499</v>
      </c>
      <c r="D114" s="232" t="s">
        <v>500</v>
      </c>
      <c r="E114" s="17">
        <v>42492</v>
      </c>
      <c r="F114" s="232" t="s">
        <v>482</v>
      </c>
      <c r="G114" s="39" t="s">
        <v>157</v>
      </c>
      <c r="H114" s="232" t="s">
        <v>483</v>
      </c>
      <c r="I114" s="232" t="s">
        <v>243</v>
      </c>
      <c r="J114" s="232" t="s">
        <v>484</v>
      </c>
      <c r="K114" s="40">
        <v>42473</v>
      </c>
      <c r="L114" s="135"/>
    </row>
    <row r="115" spans="1:12" ht="94.5" x14ac:dyDescent="0.25">
      <c r="A115" s="233">
        <v>108</v>
      </c>
      <c r="B115" s="47" t="s">
        <v>501</v>
      </c>
      <c r="C115" s="232" t="s">
        <v>502</v>
      </c>
      <c r="D115" s="232" t="s">
        <v>503</v>
      </c>
      <c r="E115" s="17">
        <v>42495</v>
      </c>
      <c r="F115" s="232" t="s">
        <v>504</v>
      </c>
      <c r="G115" s="39" t="s">
        <v>86</v>
      </c>
      <c r="H115" s="232" t="s">
        <v>483</v>
      </c>
      <c r="I115" s="232" t="s">
        <v>243</v>
      </c>
      <c r="J115" s="232" t="s">
        <v>505</v>
      </c>
      <c r="K115" s="40">
        <v>42474</v>
      </c>
      <c r="L115" s="135"/>
    </row>
    <row r="116" spans="1:12" ht="78.75" x14ac:dyDescent="0.25">
      <c r="A116" s="233">
        <v>109</v>
      </c>
      <c r="B116" s="33">
        <v>800719300948</v>
      </c>
      <c r="C116" s="36" t="s">
        <v>506</v>
      </c>
      <c r="D116" s="36" t="s">
        <v>46</v>
      </c>
      <c r="E116" s="34">
        <v>42496</v>
      </c>
      <c r="F116" s="36" t="s">
        <v>507</v>
      </c>
      <c r="G116" s="42" t="s">
        <v>20</v>
      </c>
      <c r="H116" s="232" t="s">
        <v>369</v>
      </c>
      <c r="I116" s="10" t="s">
        <v>49</v>
      </c>
      <c r="J116" s="36" t="s">
        <v>50</v>
      </c>
      <c r="K116" s="34">
        <v>42479</v>
      </c>
      <c r="L116" s="135"/>
    </row>
    <row r="117" spans="1:12" ht="78.75" x14ac:dyDescent="0.25">
      <c r="A117" s="233">
        <v>110</v>
      </c>
      <c r="B117" s="43">
        <v>941040000196</v>
      </c>
      <c r="C117" s="232" t="s">
        <v>11</v>
      </c>
      <c r="D117" s="232" t="s">
        <v>12</v>
      </c>
      <c r="E117" s="34">
        <v>42496</v>
      </c>
      <c r="F117" s="232" t="s">
        <v>338</v>
      </c>
      <c r="G117" s="41">
        <v>0.41666666666666669</v>
      </c>
      <c r="H117" s="232" t="s">
        <v>508</v>
      </c>
      <c r="I117" s="232" t="s">
        <v>509</v>
      </c>
      <c r="J117" s="1" t="s">
        <v>510</v>
      </c>
      <c r="K117" s="34">
        <v>42479</v>
      </c>
      <c r="L117" s="135"/>
    </row>
    <row r="118" spans="1:12" ht="78.75" x14ac:dyDescent="0.25">
      <c r="A118" s="233">
        <v>111</v>
      </c>
      <c r="B118" s="38">
        <v>60440001865</v>
      </c>
      <c r="C118" s="38" t="s">
        <v>511</v>
      </c>
      <c r="D118" s="2" t="s">
        <v>512</v>
      </c>
      <c r="E118" s="40">
        <v>42500</v>
      </c>
      <c r="F118" s="20" t="s">
        <v>513</v>
      </c>
      <c r="G118" s="7">
        <v>0.64583333333333337</v>
      </c>
      <c r="H118" s="2" t="s">
        <v>514</v>
      </c>
      <c r="I118" s="38" t="s">
        <v>15</v>
      </c>
      <c r="J118" s="232" t="s">
        <v>515</v>
      </c>
      <c r="K118" s="4">
        <v>42480</v>
      </c>
      <c r="L118" s="135"/>
    </row>
    <row r="119" spans="1:12" ht="78.75" x14ac:dyDescent="0.25">
      <c r="A119" s="233">
        <v>112</v>
      </c>
      <c r="B119" s="13">
        <v>10440003872</v>
      </c>
      <c r="C119" s="10" t="s">
        <v>140</v>
      </c>
      <c r="D119" s="49" t="s">
        <v>516</v>
      </c>
      <c r="E119" s="40">
        <v>42501</v>
      </c>
      <c r="F119" s="49" t="s">
        <v>517</v>
      </c>
      <c r="G119" s="108">
        <v>0.45833333333333331</v>
      </c>
      <c r="H119" s="10" t="s">
        <v>518</v>
      </c>
      <c r="I119" s="38" t="s">
        <v>15</v>
      </c>
      <c r="J119" s="10" t="s">
        <v>139</v>
      </c>
      <c r="K119" s="4">
        <v>42480</v>
      </c>
      <c r="L119" s="135"/>
    </row>
    <row r="120" spans="1:12" ht="78.75" x14ac:dyDescent="0.25">
      <c r="A120" s="233">
        <v>113</v>
      </c>
      <c r="B120" s="13" t="s">
        <v>147</v>
      </c>
      <c r="C120" s="10" t="s">
        <v>148</v>
      </c>
      <c r="D120" s="49" t="s">
        <v>519</v>
      </c>
      <c r="E120" s="40">
        <v>42508</v>
      </c>
      <c r="F120" s="49" t="s">
        <v>520</v>
      </c>
      <c r="G120" s="108">
        <v>0.70833333333333337</v>
      </c>
      <c r="H120" s="10" t="s">
        <v>521</v>
      </c>
      <c r="I120" s="38" t="s">
        <v>15</v>
      </c>
      <c r="J120" s="10" t="s">
        <v>153</v>
      </c>
      <c r="K120" s="4">
        <v>42481</v>
      </c>
      <c r="L120" s="135"/>
    </row>
    <row r="121" spans="1:12" ht="78.75" x14ac:dyDescent="0.25">
      <c r="A121" s="233">
        <v>114</v>
      </c>
      <c r="B121" s="39" t="s">
        <v>522</v>
      </c>
      <c r="C121" s="232" t="s">
        <v>523</v>
      </c>
      <c r="D121" s="232" t="s">
        <v>524</v>
      </c>
      <c r="E121" s="17">
        <v>42478</v>
      </c>
      <c r="F121" s="232" t="s">
        <v>466</v>
      </c>
      <c r="G121" s="7">
        <v>0.66666666666666663</v>
      </c>
      <c r="H121" s="2" t="s">
        <v>514</v>
      </c>
      <c r="I121" s="38" t="s">
        <v>15</v>
      </c>
      <c r="J121" s="10" t="s">
        <v>525</v>
      </c>
      <c r="K121" s="4">
        <v>42481</v>
      </c>
      <c r="L121" s="135"/>
    </row>
    <row r="122" spans="1:12" ht="204.75" x14ac:dyDescent="0.25">
      <c r="A122" s="233">
        <v>115</v>
      </c>
      <c r="B122" s="9">
        <v>30440013962</v>
      </c>
      <c r="C122" s="10" t="s">
        <v>413</v>
      </c>
      <c r="D122" s="232" t="s">
        <v>526</v>
      </c>
      <c r="E122" s="8">
        <v>42503</v>
      </c>
      <c r="F122" s="232" t="s">
        <v>527</v>
      </c>
      <c r="G122" s="7">
        <v>0.4375</v>
      </c>
      <c r="H122" s="72" t="s">
        <v>528</v>
      </c>
      <c r="I122" s="38" t="s">
        <v>15</v>
      </c>
      <c r="J122" s="10" t="s">
        <v>417</v>
      </c>
      <c r="K122" s="4">
        <v>42481</v>
      </c>
      <c r="L122" s="135"/>
    </row>
    <row r="123" spans="1:12" ht="78.75" x14ac:dyDescent="0.25">
      <c r="A123" s="233">
        <v>116</v>
      </c>
      <c r="B123" s="9">
        <v>41240000284</v>
      </c>
      <c r="C123" s="233" t="s">
        <v>529</v>
      </c>
      <c r="D123" s="232" t="s">
        <v>530</v>
      </c>
      <c r="E123" s="40">
        <v>42502</v>
      </c>
      <c r="F123" s="232" t="s">
        <v>531</v>
      </c>
      <c r="G123" s="7">
        <v>0.66666666666666663</v>
      </c>
      <c r="H123" s="232" t="s">
        <v>532</v>
      </c>
      <c r="I123" s="38" t="s">
        <v>15</v>
      </c>
      <c r="J123" s="10" t="s">
        <v>533</v>
      </c>
      <c r="K123" s="40">
        <v>42481</v>
      </c>
      <c r="L123" s="135"/>
    </row>
    <row r="124" spans="1:12" ht="78.75" x14ac:dyDescent="0.25">
      <c r="A124" s="233">
        <v>117</v>
      </c>
      <c r="B124" s="13">
        <v>11240012748</v>
      </c>
      <c r="C124" s="232" t="s">
        <v>534</v>
      </c>
      <c r="D124" s="232" t="s">
        <v>535</v>
      </c>
      <c r="E124" s="109">
        <v>42503</v>
      </c>
      <c r="F124" s="66" t="s">
        <v>277</v>
      </c>
      <c r="G124" s="7">
        <v>0.45833333333333331</v>
      </c>
      <c r="H124" s="66" t="s">
        <v>278</v>
      </c>
      <c r="I124" s="66" t="s">
        <v>49</v>
      </c>
      <c r="J124" s="66" t="s">
        <v>279</v>
      </c>
      <c r="K124" s="67">
        <v>42482</v>
      </c>
      <c r="L124" s="135"/>
    </row>
    <row r="125" spans="1:12" ht="94.5" x14ac:dyDescent="0.25">
      <c r="A125" s="233">
        <v>118</v>
      </c>
      <c r="B125" s="38">
        <v>110340006983</v>
      </c>
      <c r="C125" s="232" t="s">
        <v>536</v>
      </c>
      <c r="D125" s="20" t="s">
        <v>537</v>
      </c>
      <c r="E125" s="4">
        <v>42503</v>
      </c>
      <c r="F125" s="20" t="s">
        <v>538</v>
      </c>
      <c r="G125" s="39" t="s">
        <v>539</v>
      </c>
      <c r="H125" s="20" t="s">
        <v>540</v>
      </c>
      <c r="I125" s="232" t="s">
        <v>243</v>
      </c>
      <c r="J125" s="232" t="s">
        <v>541</v>
      </c>
      <c r="K125" s="17">
        <v>42485</v>
      </c>
      <c r="L125" s="135"/>
    </row>
    <row r="126" spans="1:12" ht="94.5" x14ac:dyDescent="0.25">
      <c r="A126" s="233">
        <v>119</v>
      </c>
      <c r="B126" s="15">
        <v>100140003761</v>
      </c>
      <c r="C126" s="10" t="s">
        <v>542</v>
      </c>
      <c r="D126" s="49" t="s">
        <v>543</v>
      </c>
      <c r="E126" s="4">
        <v>42502</v>
      </c>
      <c r="F126" s="49" t="s">
        <v>544</v>
      </c>
      <c r="G126" s="39" t="s">
        <v>545</v>
      </c>
      <c r="H126" s="10" t="s">
        <v>546</v>
      </c>
      <c r="I126" s="49" t="s">
        <v>243</v>
      </c>
      <c r="J126" s="10" t="s">
        <v>547</v>
      </c>
      <c r="K126" s="17">
        <v>42485</v>
      </c>
      <c r="L126" s="135"/>
    </row>
    <row r="127" spans="1:12" ht="78.75" x14ac:dyDescent="0.25">
      <c r="A127" s="233">
        <v>120</v>
      </c>
      <c r="B127" s="33">
        <v>31040007173</v>
      </c>
      <c r="C127" s="36" t="s">
        <v>18</v>
      </c>
      <c r="D127" s="232" t="s">
        <v>548</v>
      </c>
      <c r="E127" s="34">
        <v>42510</v>
      </c>
      <c r="F127" s="232" t="s">
        <v>19</v>
      </c>
      <c r="G127" s="37" t="s">
        <v>20</v>
      </c>
      <c r="H127" s="10" t="s">
        <v>546</v>
      </c>
      <c r="I127" s="10" t="s">
        <v>15</v>
      </c>
      <c r="J127" s="1" t="s">
        <v>21</v>
      </c>
      <c r="K127" s="34">
        <v>42488</v>
      </c>
      <c r="L127" s="135"/>
    </row>
    <row r="128" spans="1:12" ht="78.75" x14ac:dyDescent="0.25">
      <c r="A128" s="100">
        <v>121</v>
      </c>
      <c r="B128" s="236">
        <v>981240002177</v>
      </c>
      <c r="C128" s="235" t="s">
        <v>456</v>
      </c>
      <c r="D128" s="2" t="s">
        <v>1306</v>
      </c>
      <c r="E128" s="237">
        <v>42507</v>
      </c>
      <c r="F128" s="235" t="s">
        <v>1304</v>
      </c>
      <c r="G128" s="238" t="s">
        <v>20</v>
      </c>
      <c r="H128" s="2" t="s">
        <v>1282</v>
      </c>
      <c r="I128" s="28" t="s">
        <v>15</v>
      </c>
      <c r="J128" s="5" t="s">
        <v>549</v>
      </c>
      <c r="K128" s="237">
        <v>42488</v>
      </c>
      <c r="L128" s="135"/>
    </row>
    <row r="129" spans="1:12" ht="78.75" x14ac:dyDescent="0.25">
      <c r="A129" s="233">
        <v>122</v>
      </c>
      <c r="B129" s="3" t="s">
        <v>292</v>
      </c>
      <c r="C129" s="2" t="s">
        <v>409</v>
      </c>
      <c r="D129" s="232" t="s">
        <v>550</v>
      </c>
      <c r="E129" s="17">
        <v>42508</v>
      </c>
      <c r="F129" s="232" t="s">
        <v>551</v>
      </c>
      <c r="G129" s="37" t="s">
        <v>552</v>
      </c>
      <c r="H129" s="232" t="s">
        <v>553</v>
      </c>
      <c r="I129" s="10" t="s">
        <v>15</v>
      </c>
      <c r="J129" s="232" t="s">
        <v>554</v>
      </c>
      <c r="K129" s="34">
        <v>42488</v>
      </c>
      <c r="L129" s="135"/>
    </row>
    <row r="130" spans="1:12" ht="94.5" x14ac:dyDescent="0.25">
      <c r="A130" s="233">
        <v>123</v>
      </c>
      <c r="B130" s="13">
        <v>70140007825</v>
      </c>
      <c r="C130" s="232" t="s">
        <v>107</v>
      </c>
      <c r="D130" s="232" t="s">
        <v>555</v>
      </c>
      <c r="E130" s="40">
        <v>42516</v>
      </c>
      <c r="F130" s="232" t="s">
        <v>556</v>
      </c>
      <c r="G130" s="7">
        <v>0.5</v>
      </c>
      <c r="H130" s="232" t="s">
        <v>557</v>
      </c>
      <c r="I130" s="66" t="s">
        <v>49</v>
      </c>
      <c r="J130" s="232" t="s">
        <v>112</v>
      </c>
      <c r="K130" s="40">
        <v>42494</v>
      </c>
      <c r="L130" s="135"/>
    </row>
    <row r="131" spans="1:12" ht="94.5" x14ac:dyDescent="0.25">
      <c r="A131" s="233">
        <v>124</v>
      </c>
      <c r="B131" s="38">
        <v>70540020966</v>
      </c>
      <c r="C131" s="232" t="s">
        <v>128</v>
      </c>
      <c r="D131" s="232" t="s">
        <v>461</v>
      </c>
      <c r="E131" s="40">
        <v>42509</v>
      </c>
      <c r="F131" s="232" t="s">
        <v>174</v>
      </c>
      <c r="G131" s="7">
        <v>0.41666666666666669</v>
      </c>
      <c r="H131" s="232" t="s">
        <v>558</v>
      </c>
      <c r="I131" s="232" t="s">
        <v>176</v>
      </c>
      <c r="J131" s="232" t="s">
        <v>177</v>
      </c>
      <c r="K131" s="40">
        <v>42494</v>
      </c>
      <c r="L131" s="135"/>
    </row>
    <row r="132" spans="1:12" ht="78.75" x14ac:dyDescent="0.25">
      <c r="A132" s="233">
        <v>125</v>
      </c>
      <c r="B132" s="33">
        <v>40340001957</v>
      </c>
      <c r="C132" s="36" t="s">
        <v>559</v>
      </c>
      <c r="D132" s="232" t="s">
        <v>560</v>
      </c>
      <c r="E132" s="34">
        <v>42516</v>
      </c>
      <c r="F132" s="36" t="s">
        <v>561</v>
      </c>
      <c r="G132" s="37">
        <v>0.66666666666666663</v>
      </c>
      <c r="H132" s="232" t="s">
        <v>562</v>
      </c>
      <c r="I132" s="10" t="s">
        <v>49</v>
      </c>
      <c r="J132" s="1" t="s">
        <v>563</v>
      </c>
      <c r="K132" s="34">
        <v>42496</v>
      </c>
      <c r="L132" s="135"/>
    </row>
    <row r="133" spans="1:12" ht="94.5" x14ac:dyDescent="0.25">
      <c r="A133" s="233">
        <v>126</v>
      </c>
      <c r="B133" s="110">
        <v>5074003256</v>
      </c>
      <c r="C133" s="233" t="s">
        <v>564</v>
      </c>
      <c r="D133" s="232" t="s">
        <v>565</v>
      </c>
      <c r="E133" s="40">
        <v>42517</v>
      </c>
      <c r="F133" s="232" t="s">
        <v>566</v>
      </c>
      <c r="G133" s="103">
        <v>0.45833333333333331</v>
      </c>
      <c r="H133" s="232" t="s">
        <v>567</v>
      </c>
      <c r="I133" s="66" t="s">
        <v>49</v>
      </c>
      <c r="J133" s="232" t="s">
        <v>568</v>
      </c>
      <c r="K133" s="40">
        <v>42496</v>
      </c>
      <c r="L133" s="135"/>
    </row>
    <row r="134" spans="1:12" ht="94.5" x14ac:dyDescent="0.25">
      <c r="A134" s="233">
        <v>127</v>
      </c>
      <c r="B134" s="47" t="s">
        <v>569</v>
      </c>
      <c r="C134" s="232" t="s">
        <v>570</v>
      </c>
      <c r="D134" s="232" t="s">
        <v>571</v>
      </c>
      <c r="E134" s="40">
        <v>42517</v>
      </c>
      <c r="F134" s="232" t="s">
        <v>566</v>
      </c>
      <c r="G134" s="7">
        <v>0.64583333333333337</v>
      </c>
      <c r="H134" s="232" t="s">
        <v>567</v>
      </c>
      <c r="I134" s="66" t="s">
        <v>49</v>
      </c>
      <c r="J134" s="232" t="s">
        <v>568</v>
      </c>
      <c r="K134" s="40">
        <v>42496</v>
      </c>
      <c r="L134" s="135"/>
    </row>
    <row r="135" spans="1:12" ht="78.75" x14ac:dyDescent="0.25">
      <c r="A135" s="100">
        <v>128</v>
      </c>
      <c r="B135" s="46">
        <v>51240002024</v>
      </c>
      <c r="C135" s="2" t="s">
        <v>572</v>
      </c>
      <c r="D135" s="2" t="s">
        <v>1307</v>
      </c>
      <c r="E135" s="4">
        <v>42521</v>
      </c>
      <c r="F135" s="20" t="s">
        <v>1308</v>
      </c>
      <c r="G135" s="2" t="s">
        <v>573</v>
      </c>
      <c r="H135" s="20" t="s">
        <v>1309</v>
      </c>
      <c r="I135" s="28" t="s">
        <v>15</v>
      </c>
      <c r="J135" s="2" t="s">
        <v>1310</v>
      </c>
      <c r="K135" s="3" t="s">
        <v>575</v>
      </c>
      <c r="L135" s="135"/>
    </row>
    <row r="136" spans="1:12" ht="236.25" x14ac:dyDescent="0.25">
      <c r="A136" s="100">
        <v>129</v>
      </c>
      <c r="B136" s="46">
        <v>70940024438</v>
      </c>
      <c r="C136" s="2" t="s">
        <v>577</v>
      </c>
      <c r="D136" s="2" t="s">
        <v>1311</v>
      </c>
      <c r="E136" s="4">
        <v>42515</v>
      </c>
      <c r="F136" s="20" t="s">
        <v>1312</v>
      </c>
      <c r="G136" s="2" t="s">
        <v>578</v>
      </c>
      <c r="H136" s="2" t="s">
        <v>1313</v>
      </c>
      <c r="I136" s="28" t="s">
        <v>15</v>
      </c>
      <c r="J136" s="2" t="s">
        <v>579</v>
      </c>
      <c r="K136" s="3" t="s">
        <v>575</v>
      </c>
      <c r="L136" s="135"/>
    </row>
    <row r="137" spans="1:12" ht="78.75" x14ac:dyDescent="0.25">
      <c r="A137" s="100">
        <v>130</v>
      </c>
      <c r="B137" s="165">
        <v>10840003508</v>
      </c>
      <c r="C137" s="244" t="s">
        <v>239</v>
      </c>
      <c r="D137" s="244" t="s">
        <v>1314</v>
      </c>
      <c r="E137" s="35">
        <v>42515</v>
      </c>
      <c r="F137" s="244" t="s">
        <v>517</v>
      </c>
      <c r="G137" s="166" t="s">
        <v>580</v>
      </c>
      <c r="H137" s="166" t="s">
        <v>1315</v>
      </c>
      <c r="I137" s="28" t="s">
        <v>15</v>
      </c>
      <c r="J137" s="166" t="s">
        <v>244</v>
      </c>
      <c r="K137" s="3" t="s">
        <v>575</v>
      </c>
      <c r="L137" s="135"/>
    </row>
    <row r="138" spans="1:12" ht="78.75" x14ac:dyDescent="0.25">
      <c r="A138" s="233">
        <v>131</v>
      </c>
      <c r="B138" s="38">
        <v>70840001217</v>
      </c>
      <c r="C138" s="232" t="s">
        <v>357</v>
      </c>
      <c r="D138" s="20" t="s">
        <v>358</v>
      </c>
      <c r="E138" s="4">
        <v>42527</v>
      </c>
      <c r="F138" s="20" t="s">
        <v>359</v>
      </c>
      <c r="G138" s="20" t="s">
        <v>407</v>
      </c>
      <c r="H138" s="20" t="s">
        <v>581</v>
      </c>
      <c r="I138" s="66" t="s">
        <v>49</v>
      </c>
      <c r="J138" s="232" t="s">
        <v>582</v>
      </c>
      <c r="K138" s="4">
        <v>42506</v>
      </c>
      <c r="L138" s="135"/>
    </row>
    <row r="139" spans="1:12" ht="94.5" x14ac:dyDescent="0.25">
      <c r="A139" s="233">
        <v>132</v>
      </c>
      <c r="B139" s="38">
        <v>40440005160</v>
      </c>
      <c r="C139" s="65" t="s">
        <v>225</v>
      </c>
      <c r="D139" s="65" t="s">
        <v>226</v>
      </c>
      <c r="E139" s="4">
        <v>42524</v>
      </c>
      <c r="F139" s="65" t="s">
        <v>227</v>
      </c>
      <c r="G139" s="39" t="s">
        <v>228</v>
      </c>
      <c r="H139" s="65" t="s">
        <v>583</v>
      </c>
      <c r="I139" s="20" t="s">
        <v>206</v>
      </c>
      <c r="J139" s="65" t="s">
        <v>211</v>
      </c>
      <c r="K139" s="67">
        <v>42506</v>
      </c>
      <c r="L139" s="135"/>
    </row>
    <row r="140" spans="1:12" ht="94.5" x14ac:dyDescent="0.25">
      <c r="A140" s="233">
        <v>133</v>
      </c>
      <c r="B140" s="38">
        <v>30440009121</v>
      </c>
      <c r="C140" s="232" t="s">
        <v>584</v>
      </c>
      <c r="D140" s="232" t="s">
        <v>585</v>
      </c>
      <c r="E140" s="4">
        <v>42523</v>
      </c>
      <c r="F140" s="232" t="s">
        <v>586</v>
      </c>
      <c r="G140" s="41">
        <v>0.625</v>
      </c>
      <c r="H140" s="232" t="s">
        <v>587</v>
      </c>
      <c r="I140" s="20" t="s">
        <v>206</v>
      </c>
      <c r="J140" s="232" t="s">
        <v>588</v>
      </c>
      <c r="K140" s="4">
        <v>42509</v>
      </c>
      <c r="L140" s="135"/>
    </row>
    <row r="141" spans="1:12" ht="94.5" x14ac:dyDescent="0.25">
      <c r="A141" s="233">
        <v>134</v>
      </c>
      <c r="B141" s="38">
        <v>41140015185</v>
      </c>
      <c r="C141" s="232" t="s">
        <v>589</v>
      </c>
      <c r="D141" s="232" t="s">
        <v>590</v>
      </c>
      <c r="E141" s="4">
        <v>42523</v>
      </c>
      <c r="F141" s="232" t="s">
        <v>586</v>
      </c>
      <c r="G141" s="41">
        <v>0.625</v>
      </c>
      <c r="H141" s="232" t="s">
        <v>591</v>
      </c>
      <c r="I141" s="20" t="s">
        <v>206</v>
      </c>
      <c r="J141" s="232" t="s">
        <v>588</v>
      </c>
      <c r="K141" s="4">
        <v>42509</v>
      </c>
      <c r="L141" s="135"/>
    </row>
    <row r="142" spans="1:12" ht="94.5" x14ac:dyDescent="0.25">
      <c r="A142" s="233">
        <v>135</v>
      </c>
      <c r="B142" s="38">
        <v>91140017918</v>
      </c>
      <c r="C142" s="232" t="s">
        <v>592</v>
      </c>
      <c r="D142" s="232" t="s">
        <v>593</v>
      </c>
      <c r="E142" s="4">
        <v>42523</v>
      </c>
      <c r="F142" s="232" t="s">
        <v>594</v>
      </c>
      <c r="G142" s="41">
        <v>0.625</v>
      </c>
      <c r="H142" s="232" t="s">
        <v>595</v>
      </c>
      <c r="I142" s="20" t="s">
        <v>206</v>
      </c>
      <c r="J142" s="232" t="s">
        <v>588</v>
      </c>
      <c r="K142" s="4">
        <v>42509</v>
      </c>
      <c r="L142" s="135"/>
    </row>
    <row r="143" spans="1:12" ht="94.5" x14ac:dyDescent="0.25">
      <c r="A143" s="233">
        <v>136</v>
      </c>
      <c r="B143" s="38">
        <v>70840001217</v>
      </c>
      <c r="C143" s="232" t="s">
        <v>596</v>
      </c>
      <c r="D143" s="232" t="s">
        <v>597</v>
      </c>
      <c r="E143" s="4">
        <v>42523</v>
      </c>
      <c r="F143" s="232" t="s">
        <v>598</v>
      </c>
      <c r="G143" s="41">
        <v>0.66666666666666663</v>
      </c>
      <c r="H143" s="232" t="s">
        <v>599</v>
      </c>
      <c r="I143" s="20" t="s">
        <v>206</v>
      </c>
      <c r="J143" s="232" t="s">
        <v>600</v>
      </c>
      <c r="K143" s="17">
        <v>42509</v>
      </c>
      <c r="L143" s="135"/>
    </row>
    <row r="144" spans="1:12" ht="94.5" x14ac:dyDescent="0.25">
      <c r="A144" s="233">
        <v>137</v>
      </c>
      <c r="B144" s="38">
        <v>110740000156</v>
      </c>
      <c r="C144" s="232" t="s">
        <v>601</v>
      </c>
      <c r="D144" s="232" t="s">
        <v>602</v>
      </c>
      <c r="E144" s="17">
        <v>42529</v>
      </c>
      <c r="F144" s="232" t="s">
        <v>598</v>
      </c>
      <c r="G144" s="41">
        <v>0.5</v>
      </c>
      <c r="H144" s="232" t="s">
        <v>603</v>
      </c>
      <c r="I144" s="20" t="s">
        <v>206</v>
      </c>
      <c r="J144" s="232" t="s">
        <v>604</v>
      </c>
      <c r="K144" s="17">
        <v>42509</v>
      </c>
      <c r="L144" s="135"/>
    </row>
    <row r="145" spans="1:12" ht="94.5" x14ac:dyDescent="0.25">
      <c r="A145" s="233">
        <v>138</v>
      </c>
      <c r="B145" s="38">
        <v>30840011346</v>
      </c>
      <c r="C145" s="232" t="s">
        <v>605</v>
      </c>
      <c r="D145" s="232" t="s">
        <v>606</v>
      </c>
      <c r="E145" s="17">
        <v>42527</v>
      </c>
      <c r="F145" s="232" t="s">
        <v>586</v>
      </c>
      <c r="G145" s="41">
        <v>0.70833333333333337</v>
      </c>
      <c r="H145" s="232" t="s">
        <v>607</v>
      </c>
      <c r="I145" s="20" t="s">
        <v>206</v>
      </c>
      <c r="J145" s="232" t="s">
        <v>608</v>
      </c>
      <c r="K145" s="17">
        <v>42509</v>
      </c>
      <c r="L145" s="135"/>
    </row>
    <row r="146" spans="1:12" ht="78.75" x14ac:dyDescent="0.25">
      <c r="A146" s="100">
        <v>139</v>
      </c>
      <c r="B146" s="3" t="s">
        <v>292</v>
      </c>
      <c r="C146" s="2" t="s">
        <v>293</v>
      </c>
      <c r="D146" s="2" t="s">
        <v>294</v>
      </c>
      <c r="E146" s="89">
        <v>42530</v>
      </c>
      <c r="F146" s="2" t="s">
        <v>1316</v>
      </c>
      <c r="G146" s="90">
        <v>0.41666666666666669</v>
      </c>
      <c r="H146" s="2" t="s">
        <v>1317</v>
      </c>
      <c r="I146" s="28" t="s">
        <v>15</v>
      </c>
      <c r="J146" s="2" t="s">
        <v>296</v>
      </c>
      <c r="K146" s="89">
        <v>42513</v>
      </c>
      <c r="L146" s="135"/>
    </row>
    <row r="147" spans="1:12" ht="47.25" x14ac:dyDescent="0.25">
      <c r="A147" s="233">
        <v>140</v>
      </c>
      <c r="B147" s="15">
        <v>800719300948</v>
      </c>
      <c r="C147" s="102" t="s">
        <v>610</v>
      </c>
      <c r="D147" s="16" t="s">
        <v>611</v>
      </c>
      <c r="E147" s="8">
        <v>42531</v>
      </c>
      <c r="F147" s="16" t="s">
        <v>612</v>
      </c>
      <c r="G147" s="16" t="s">
        <v>580</v>
      </c>
      <c r="H147" s="16" t="s">
        <v>48</v>
      </c>
      <c r="I147" s="102" t="s">
        <v>613</v>
      </c>
      <c r="J147" s="16" t="s">
        <v>614</v>
      </c>
      <c r="K147" s="8">
        <v>42513</v>
      </c>
      <c r="L147" s="135"/>
    </row>
    <row r="148" spans="1:12" ht="94.5" x14ac:dyDescent="0.25">
      <c r="A148" s="233">
        <v>141</v>
      </c>
      <c r="B148" s="47" t="s">
        <v>202</v>
      </c>
      <c r="C148" s="232" t="s">
        <v>615</v>
      </c>
      <c r="D148" s="232" t="s">
        <v>616</v>
      </c>
      <c r="E148" s="17">
        <v>42528</v>
      </c>
      <c r="F148" s="232" t="s">
        <v>482</v>
      </c>
      <c r="G148" s="39" t="s">
        <v>617</v>
      </c>
      <c r="H148" s="232" t="s">
        <v>618</v>
      </c>
      <c r="I148" s="232" t="s">
        <v>243</v>
      </c>
      <c r="J148" s="232" t="s">
        <v>484</v>
      </c>
      <c r="K148" s="233" t="s">
        <v>619</v>
      </c>
      <c r="L148" s="135"/>
    </row>
    <row r="149" spans="1:12" ht="94.5" x14ac:dyDescent="0.25">
      <c r="A149" s="233">
        <v>142</v>
      </c>
      <c r="B149" s="38">
        <v>70540020966</v>
      </c>
      <c r="C149" s="232" t="s">
        <v>128</v>
      </c>
      <c r="D149" s="232" t="s">
        <v>620</v>
      </c>
      <c r="E149" s="40">
        <v>42536</v>
      </c>
      <c r="F149" s="232" t="s">
        <v>174</v>
      </c>
      <c r="G149" s="7">
        <v>0.41666666666666669</v>
      </c>
      <c r="H149" s="232" t="s">
        <v>621</v>
      </c>
      <c r="I149" s="232" t="s">
        <v>176</v>
      </c>
      <c r="J149" s="232" t="s">
        <v>177</v>
      </c>
      <c r="K149" s="40">
        <v>42517</v>
      </c>
      <c r="L149" s="135"/>
    </row>
    <row r="150" spans="1:12" ht="141.75" x14ac:dyDescent="0.25">
      <c r="A150" s="233">
        <v>143</v>
      </c>
      <c r="B150" s="15">
        <v>60140007050</v>
      </c>
      <c r="C150" s="102" t="s">
        <v>622</v>
      </c>
      <c r="D150" s="16" t="s">
        <v>623</v>
      </c>
      <c r="E150" s="8">
        <v>42536</v>
      </c>
      <c r="F150" s="16" t="s">
        <v>624</v>
      </c>
      <c r="G150" s="16" t="s">
        <v>625</v>
      </c>
      <c r="H150" s="16" t="s">
        <v>626</v>
      </c>
      <c r="I150" s="102" t="s">
        <v>627</v>
      </c>
      <c r="J150" s="16" t="s">
        <v>579</v>
      </c>
      <c r="K150" s="8">
        <v>42517</v>
      </c>
      <c r="L150" s="135"/>
    </row>
    <row r="151" spans="1:12" ht="78.75" x14ac:dyDescent="0.25">
      <c r="A151" s="233">
        <v>144</v>
      </c>
      <c r="B151" s="47" t="s">
        <v>147</v>
      </c>
      <c r="C151" s="233" t="s">
        <v>148</v>
      </c>
      <c r="D151" s="49" t="s">
        <v>519</v>
      </c>
      <c r="E151" s="40">
        <v>42541</v>
      </c>
      <c r="F151" s="49" t="s">
        <v>520</v>
      </c>
      <c r="G151" s="7">
        <v>0.70833333333333337</v>
      </c>
      <c r="H151" s="20" t="s">
        <v>636</v>
      </c>
      <c r="I151" s="66" t="s">
        <v>49</v>
      </c>
      <c r="J151" s="65" t="s">
        <v>637</v>
      </c>
      <c r="K151" s="17">
        <v>42520</v>
      </c>
      <c r="L151" s="135"/>
    </row>
    <row r="152" spans="1:12" ht="94.5" x14ac:dyDescent="0.25">
      <c r="A152" s="233">
        <v>145</v>
      </c>
      <c r="B152" s="38">
        <v>90240021500</v>
      </c>
      <c r="C152" s="232" t="s">
        <v>628</v>
      </c>
      <c r="D152" s="232" t="s">
        <v>629</v>
      </c>
      <c r="E152" s="40">
        <v>42543</v>
      </c>
      <c r="F152" s="232" t="s">
        <v>630</v>
      </c>
      <c r="G152" s="7">
        <v>0.66666666666666663</v>
      </c>
      <c r="H152" s="232" t="s">
        <v>631</v>
      </c>
      <c r="I152" s="232" t="s">
        <v>176</v>
      </c>
      <c r="J152" s="232" t="s">
        <v>632</v>
      </c>
      <c r="K152" s="40">
        <v>42521</v>
      </c>
      <c r="L152" s="135"/>
    </row>
    <row r="153" spans="1:12" ht="94.5" x14ac:dyDescent="0.25">
      <c r="A153" s="233">
        <v>146</v>
      </c>
      <c r="B153" s="39" t="s">
        <v>95</v>
      </c>
      <c r="C153" s="232" t="s">
        <v>633</v>
      </c>
      <c r="D153" s="232" t="s">
        <v>634</v>
      </c>
      <c r="E153" s="4">
        <v>42541</v>
      </c>
      <c r="F153" s="232" t="s">
        <v>635</v>
      </c>
      <c r="G153" s="41">
        <v>0.71875</v>
      </c>
      <c r="H153" s="232" t="s">
        <v>152</v>
      </c>
      <c r="I153" s="232" t="s">
        <v>176</v>
      </c>
      <c r="J153" s="232" t="s">
        <v>153</v>
      </c>
      <c r="K153" s="40">
        <v>42521</v>
      </c>
      <c r="L153" s="135"/>
    </row>
    <row r="154" spans="1:12" ht="63" x14ac:dyDescent="0.25">
      <c r="A154" s="233">
        <v>147</v>
      </c>
      <c r="B154" s="79" t="s">
        <v>331</v>
      </c>
      <c r="C154" s="80" t="s">
        <v>332</v>
      </c>
      <c r="D154" s="80" t="s">
        <v>333</v>
      </c>
      <c r="E154" s="81">
        <v>42541</v>
      </c>
      <c r="F154" s="80" t="s">
        <v>638</v>
      </c>
      <c r="G154" s="82" t="s">
        <v>163</v>
      </c>
      <c r="H154" s="232" t="s">
        <v>631</v>
      </c>
      <c r="I154" s="26" t="s">
        <v>336</v>
      </c>
      <c r="J154" s="80" t="s">
        <v>337</v>
      </c>
      <c r="K154" s="8">
        <v>42522</v>
      </c>
      <c r="L154" s="135"/>
    </row>
    <row r="155" spans="1:12" ht="78.75" x14ac:dyDescent="0.25">
      <c r="A155" s="233">
        <v>148</v>
      </c>
      <c r="B155" s="233">
        <v>50740003256</v>
      </c>
      <c r="C155" s="233" t="s">
        <v>564</v>
      </c>
      <c r="D155" s="232" t="s">
        <v>565</v>
      </c>
      <c r="E155" s="40">
        <v>42542</v>
      </c>
      <c r="F155" s="232" t="s">
        <v>566</v>
      </c>
      <c r="G155" s="103">
        <v>0.47916666666666669</v>
      </c>
      <c r="H155" s="232" t="s">
        <v>621</v>
      </c>
      <c r="I155" s="66" t="s">
        <v>49</v>
      </c>
      <c r="J155" s="232" t="s">
        <v>568</v>
      </c>
      <c r="K155" s="40">
        <v>42522</v>
      </c>
      <c r="L155" s="135"/>
    </row>
    <row r="156" spans="1:12" ht="94.5" x14ac:dyDescent="0.25">
      <c r="A156" s="233">
        <v>149</v>
      </c>
      <c r="B156" s="39" t="s">
        <v>639</v>
      </c>
      <c r="C156" s="28" t="s">
        <v>640</v>
      </c>
      <c r="D156" s="29" t="s">
        <v>641</v>
      </c>
      <c r="E156" s="17">
        <v>42543</v>
      </c>
      <c r="F156" s="29" t="s">
        <v>344</v>
      </c>
      <c r="G156" s="30">
        <v>0.625</v>
      </c>
      <c r="H156" s="28" t="s">
        <v>345</v>
      </c>
      <c r="I156" s="29" t="s">
        <v>243</v>
      </c>
      <c r="J156" s="1" t="s">
        <v>642</v>
      </c>
      <c r="K156" s="40">
        <v>42524</v>
      </c>
      <c r="L156" s="135"/>
    </row>
    <row r="157" spans="1:12" ht="94.5" x14ac:dyDescent="0.25">
      <c r="A157" s="233">
        <v>150</v>
      </c>
      <c r="B157" s="39" t="s">
        <v>643</v>
      </c>
      <c r="C157" s="28" t="s">
        <v>644</v>
      </c>
      <c r="D157" s="29" t="s">
        <v>645</v>
      </c>
      <c r="E157" s="17">
        <v>42543</v>
      </c>
      <c r="F157" s="29" t="s">
        <v>344</v>
      </c>
      <c r="G157" s="30">
        <v>0.625</v>
      </c>
      <c r="H157" s="28" t="s">
        <v>345</v>
      </c>
      <c r="I157" s="29" t="s">
        <v>243</v>
      </c>
      <c r="J157" s="1" t="s">
        <v>642</v>
      </c>
      <c r="K157" s="40">
        <v>42524</v>
      </c>
      <c r="L157" s="135"/>
    </row>
    <row r="158" spans="1:12" ht="94.5" x14ac:dyDescent="0.25">
      <c r="A158" s="233">
        <v>151</v>
      </c>
      <c r="B158" s="39" t="s">
        <v>646</v>
      </c>
      <c r="C158" s="28" t="s">
        <v>647</v>
      </c>
      <c r="D158" s="29" t="s">
        <v>648</v>
      </c>
      <c r="E158" s="17">
        <v>42543</v>
      </c>
      <c r="F158" s="29" t="s">
        <v>344</v>
      </c>
      <c r="G158" s="30">
        <v>0.625</v>
      </c>
      <c r="H158" s="28" t="s">
        <v>345</v>
      </c>
      <c r="I158" s="29" t="s">
        <v>243</v>
      </c>
      <c r="J158" s="1" t="s">
        <v>642</v>
      </c>
      <c r="K158" s="40">
        <v>42524</v>
      </c>
      <c r="L158" s="135"/>
    </row>
    <row r="159" spans="1:12" ht="157.5" x14ac:dyDescent="0.25">
      <c r="A159" s="233">
        <v>152</v>
      </c>
      <c r="B159" s="38">
        <v>990440006875</v>
      </c>
      <c r="C159" s="2" t="s">
        <v>649</v>
      </c>
      <c r="D159" s="232" t="s">
        <v>650</v>
      </c>
      <c r="E159" s="17">
        <v>42548</v>
      </c>
      <c r="F159" s="232" t="s">
        <v>34</v>
      </c>
      <c r="G159" s="39" t="s">
        <v>86</v>
      </c>
      <c r="H159" s="232" t="s">
        <v>651</v>
      </c>
      <c r="I159" s="232" t="s">
        <v>37</v>
      </c>
      <c r="J159" s="232" t="s">
        <v>38</v>
      </c>
      <c r="K159" s="40">
        <v>42527</v>
      </c>
      <c r="L159" s="135"/>
    </row>
    <row r="160" spans="1:12" s="105" customFormat="1" ht="63" x14ac:dyDescent="0.25">
      <c r="A160" s="233">
        <v>153</v>
      </c>
      <c r="B160" s="79" t="s">
        <v>657</v>
      </c>
      <c r="C160" s="80" t="s">
        <v>658</v>
      </c>
      <c r="D160" s="80" t="s">
        <v>652</v>
      </c>
      <c r="E160" s="81">
        <v>42528</v>
      </c>
      <c r="F160" s="80" t="s">
        <v>653</v>
      </c>
      <c r="G160" s="104">
        <v>0.45833333333333331</v>
      </c>
      <c r="H160" s="232" t="s">
        <v>599</v>
      </c>
      <c r="I160" s="26" t="s">
        <v>336</v>
      </c>
      <c r="J160" s="80" t="s">
        <v>654</v>
      </c>
      <c r="K160" s="8">
        <v>42496</v>
      </c>
      <c r="L160" s="135"/>
    </row>
    <row r="161" spans="1:12" s="106" customFormat="1" ht="116.25" customHeight="1" x14ac:dyDescent="0.25">
      <c r="A161" s="233">
        <v>154</v>
      </c>
      <c r="B161" s="111" t="s">
        <v>659</v>
      </c>
      <c r="C161" s="53" t="s">
        <v>655</v>
      </c>
      <c r="D161" s="53" t="s">
        <v>656</v>
      </c>
      <c r="E161" s="112">
        <v>42544</v>
      </c>
      <c r="F161" s="80" t="s">
        <v>653</v>
      </c>
      <c r="G161" s="113">
        <v>0.64583333333333337</v>
      </c>
      <c r="H161" s="53" t="s">
        <v>117</v>
      </c>
      <c r="I161" s="26" t="s">
        <v>336</v>
      </c>
      <c r="J161" s="53" t="s">
        <v>654</v>
      </c>
      <c r="K161" s="112">
        <v>42527</v>
      </c>
      <c r="L161" s="135"/>
    </row>
    <row r="162" spans="1:12" ht="126" x14ac:dyDescent="0.25">
      <c r="A162" s="233">
        <v>155</v>
      </c>
      <c r="B162" s="38">
        <v>40340008716</v>
      </c>
      <c r="C162" s="232" t="s">
        <v>660</v>
      </c>
      <c r="D162" s="232" t="s">
        <v>661</v>
      </c>
      <c r="E162" s="17">
        <v>42549</v>
      </c>
      <c r="F162" s="232" t="s">
        <v>556</v>
      </c>
      <c r="G162" s="65" t="s">
        <v>253</v>
      </c>
      <c r="H162" s="232" t="s">
        <v>662</v>
      </c>
      <c r="I162" s="232" t="s">
        <v>111</v>
      </c>
      <c r="J162" s="232" t="s">
        <v>112</v>
      </c>
      <c r="K162" s="17">
        <v>42527</v>
      </c>
      <c r="L162" s="135"/>
    </row>
    <row r="163" spans="1:12" ht="126" x14ac:dyDescent="0.25">
      <c r="A163" s="233">
        <v>156</v>
      </c>
      <c r="B163" s="38">
        <v>21040005313</v>
      </c>
      <c r="C163" s="232" t="s">
        <v>386</v>
      </c>
      <c r="D163" s="232" t="s">
        <v>661</v>
      </c>
      <c r="E163" s="17">
        <v>42549</v>
      </c>
      <c r="F163" s="232" t="s">
        <v>556</v>
      </c>
      <c r="G163" s="65" t="s">
        <v>248</v>
      </c>
      <c r="H163" s="232" t="s">
        <v>663</v>
      </c>
      <c r="I163" s="232" t="s">
        <v>111</v>
      </c>
      <c r="J163" s="232" t="s">
        <v>112</v>
      </c>
      <c r="K163" s="17">
        <v>42527</v>
      </c>
      <c r="L163" s="135"/>
    </row>
    <row r="164" spans="1:12" ht="78.75" x14ac:dyDescent="0.25">
      <c r="A164" s="233">
        <v>157</v>
      </c>
      <c r="B164" s="38">
        <v>51240002024</v>
      </c>
      <c r="C164" s="232" t="s">
        <v>572</v>
      </c>
      <c r="D164" s="232" t="s">
        <v>664</v>
      </c>
      <c r="E164" s="17">
        <v>42542</v>
      </c>
      <c r="F164" s="20" t="s">
        <v>665</v>
      </c>
      <c r="G164" s="20" t="s">
        <v>163</v>
      </c>
      <c r="H164" s="20" t="s">
        <v>666</v>
      </c>
      <c r="I164" s="18" t="s">
        <v>574</v>
      </c>
      <c r="J164" s="232" t="s">
        <v>170</v>
      </c>
      <c r="K164" s="17">
        <v>42527</v>
      </c>
      <c r="L164" s="135"/>
    </row>
    <row r="165" spans="1:12" ht="141.75" x14ac:dyDescent="0.25">
      <c r="A165" s="233">
        <v>158</v>
      </c>
      <c r="B165" s="38">
        <v>40440002166</v>
      </c>
      <c r="C165" s="232" t="s">
        <v>704</v>
      </c>
      <c r="D165" s="232" t="s">
        <v>705</v>
      </c>
      <c r="E165" s="17">
        <v>42544</v>
      </c>
      <c r="F165" s="232" t="s">
        <v>706</v>
      </c>
      <c r="G165" s="74" t="s">
        <v>248</v>
      </c>
      <c r="H165" s="232" t="s">
        <v>702</v>
      </c>
      <c r="I165" s="102" t="s">
        <v>627</v>
      </c>
      <c r="J165" s="232" t="s">
        <v>707</v>
      </c>
      <c r="K165" s="17">
        <v>42528</v>
      </c>
      <c r="L165" s="135"/>
    </row>
    <row r="166" spans="1:12" s="107" customFormat="1" ht="78.75" x14ac:dyDescent="0.25">
      <c r="A166" s="233">
        <v>159</v>
      </c>
      <c r="B166" s="39" t="s">
        <v>182</v>
      </c>
      <c r="C166" s="2" t="s">
        <v>183</v>
      </c>
      <c r="D166" s="92" t="s">
        <v>667</v>
      </c>
      <c r="E166" s="40">
        <v>42551</v>
      </c>
      <c r="F166" s="232" t="s">
        <v>668</v>
      </c>
      <c r="G166" s="7">
        <v>0.41666666666666669</v>
      </c>
      <c r="H166" s="232" t="s">
        <v>669</v>
      </c>
      <c r="I166" s="66" t="s">
        <v>49</v>
      </c>
      <c r="J166" s="232" t="s">
        <v>670</v>
      </c>
      <c r="K166" s="40">
        <v>42529</v>
      </c>
      <c r="L166" s="86"/>
    </row>
    <row r="167" spans="1:12" ht="47.25" x14ac:dyDescent="0.25">
      <c r="A167" s="233">
        <v>160</v>
      </c>
      <c r="B167" s="38">
        <v>70240009378</v>
      </c>
      <c r="C167" s="232" t="s">
        <v>671</v>
      </c>
      <c r="D167" s="232" t="s">
        <v>672</v>
      </c>
      <c r="E167" s="40">
        <v>42549</v>
      </c>
      <c r="F167" s="232" t="s">
        <v>174</v>
      </c>
      <c r="G167" s="7">
        <v>0.5</v>
      </c>
      <c r="H167" s="232" t="s">
        <v>673</v>
      </c>
      <c r="I167" s="233" t="s">
        <v>176</v>
      </c>
      <c r="J167" s="232" t="s">
        <v>177</v>
      </c>
      <c r="K167" s="40">
        <v>42529</v>
      </c>
      <c r="L167" s="135"/>
    </row>
    <row r="168" spans="1:12" ht="94.5" x14ac:dyDescent="0.25">
      <c r="A168" s="233">
        <v>161</v>
      </c>
      <c r="B168" s="38">
        <v>61040007002</v>
      </c>
      <c r="C168" s="232" t="s">
        <v>674</v>
      </c>
      <c r="D168" s="232" t="s">
        <v>675</v>
      </c>
      <c r="E168" s="17">
        <v>42551</v>
      </c>
      <c r="F168" s="232" t="s">
        <v>676</v>
      </c>
      <c r="G168" s="65" t="s">
        <v>163</v>
      </c>
      <c r="H168" s="232" t="s">
        <v>677</v>
      </c>
      <c r="I168" s="232" t="s">
        <v>243</v>
      </c>
      <c r="J168" s="232" t="s">
        <v>484</v>
      </c>
      <c r="K168" s="40">
        <v>42534</v>
      </c>
      <c r="L168" s="135"/>
    </row>
    <row r="169" spans="1:12" ht="78.75" x14ac:dyDescent="0.25">
      <c r="A169" s="100">
        <v>162</v>
      </c>
      <c r="B169" s="100" t="s">
        <v>678</v>
      </c>
      <c r="C169" s="2" t="s">
        <v>348</v>
      </c>
      <c r="D169" s="2" t="s">
        <v>1233</v>
      </c>
      <c r="E169" s="89">
        <v>42556</v>
      </c>
      <c r="F169" s="2" t="s">
        <v>1234</v>
      </c>
      <c r="G169" s="90">
        <v>0.625</v>
      </c>
      <c r="H169" s="2" t="s">
        <v>1318</v>
      </c>
      <c r="I169" s="28" t="s">
        <v>15</v>
      </c>
      <c r="J169" s="2" t="s">
        <v>679</v>
      </c>
      <c r="K169" s="89">
        <v>42535</v>
      </c>
      <c r="L169" s="135"/>
    </row>
    <row r="170" spans="1:12" ht="189" x14ac:dyDescent="0.25">
      <c r="A170" s="233">
        <v>163</v>
      </c>
      <c r="B170" s="38">
        <v>91040017885</v>
      </c>
      <c r="C170" s="232" t="s">
        <v>680</v>
      </c>
      <c r="D170" s="232" t="s">
        <v>681</v>
      </c>
      <c r="E170" s="17">
        <v>42551</v>
      </c>
      <c r="F170" s="232" t="s">
        <v>682</v>
      </c>
      <c r="G170" s="74" t="s">
        <v>683</v>
      </c>
      <c r="H170" s="232" t="s">
        <v>684</v>
      </c>
      <c r="I170" s="10" t="s">
        <v>685</v>
      </c>
      <c r="J170" s="232" t="s">
        <v>686</v>
      </c>
      <c r="K170" s="17">
        <v>42536</v>
      </c>
      <c r="L170" s="135"/>
    </row>
    <row r="171" spans="1:12" ht="189" x14ac:dyDescent="0.25">
      <c r="A171" s="233">
        <v>164</v>
      </c>
      <c r="B171" s="38">
        <v>91040015859</v>
      </c>
      <c r="C171" s="232" t="s">
        <v>687</v>
      </c>
      <c r="D171" s="232" t="s">
        <v>688</v>
      </c>
      <c r="E171" s="17">
        <v>42551</v>
      </c>
      <c r="F171" s="232" t="s">
        <v>682</v>
      </c>
      <c r="G171" s="114">
        <v>42248.385416666664</v>
      </c>
      <c r="H171" s="232" t="s">
        <v>684</v>
      </c>
      <c r="I171" s="10" t="s">
        <v>685</v>
      </c>
      <c r="J171" s="232" t="s">
        <v>686</v>
      </c>
      <c r="K171" s="17">
        <v>42536</v>
      </c>
      <c r="L171" s="135"/>
    </row>
    <row r="172" spans="1:12" ht="189" x14ac:dyDescent="0.25">
      <c r="A172" s="233">
        <v>165</v>
      </c>
      <c r="B172" s="38">
        <v>10340001694</v>
      </c>
      <c r="C172" s="232" t="s">
        <v>689</v>
      </c>
      <c r="D172" s="232" t="s">
        <v>690</v>
      </c>
      <c r="E172" s="17">
        <v>42551</v>
      </c>
      <c r="F172" s="232" t="s">
        <v>682</v>
      </c>
      <c r="G172" s="114">
        <v>11202.395833333334</v>
      </c>
      <c r="H172" s="232" t="s">
        <v>684</v>
      </c>
      <c r="I172" s="10" t="s">
        <v>685</v>
      </c>
      <c r="J172" s="232" t="s">
        <v>686</v>
      </c>
      <c r="K172" s="17">
        <v>42536</v>
      </c>
      <c r="L172" s="135"/>
    </row>
    <row r="173" spans="1:12" ht="189" x14ac:dyDescent="0.25">
      <c r="A173" s="233">
        <v>166</v>
      </c>
      <c r="B173" s="38">
        <v>50840007331</v>
      </c>
      <c r="C173" s="232" t="s">
        <v>691</v>
      </c>
      <c r="D173" s="232" t="s">
        <v>692</v>
      </c>
      <c r="E173" s="17">
        <v>42551</v>
      </c>
      <c r="F173" s="232" t="s">
        <v>682</v>
      </c>
      <c r="G173" s="73">
        <v>16681.40625</v>
      </c>
      <c r="H173" s="232" t="s">
        <v>684</v>
      </c>
      <c r="I173" s="10" t="s">
        <v>685</v>
      </c>
      <c r="J173" s="232" t="s">
        <v>686</v>
      </c>
      <c r="K173" s="17">
        <v>42536</v>
      </c>
      <c r="L173" s="135"/>
    </row>
    <row r="174" spans="1:12" ht="189" x14ac:dyDescent="0.25">
      <c r="A174" s="233">
        <v>167</v>
      </c>
      <c r="B174" s="38">
        <v>60640000804</v>
      </c>
      <c r="C174" s="232" t="s">
        <v>693</v>
      </c>
      <c r="D174" s="232" t="s">
        <v>694</v>
      </c>
      <c r="E174" s="17">
        <v>42551</v>
      </c>
      <c r="F174" s="232" t="s">
        <v>682</v>
      </c>
      <c r="G174" s="74" t="s">
        <v>376</v>
      </c>
      <c r="H174" s="232" t="s">
        <v>684</v>
      </c>
      <c r="I174" s="10" t="s">
        <v>685</v>
      </c>
      <c r="J174" s="232" t="s">
        <v>686</v>
      </c>
      <c r="K174" s="17">
        <v>42536</v>
      </c>
      <c r="L174" s="135"/>
    </row>
    <row r="175" spans="1:12" ht="189" x14ac:dyDescent="0.25">
      <c r="A175" s="233">
        <v>168</v>
      </c>
      <c r="B175" s="38">
        <v>110940009701</v>
      </c>
      <c r="C175" s="232" t="s">
        <v>695</v>
      </c>
      <c r="D175" s="232" t="s">
        <v>696</v>
      </c>
      <c r="E175" s="17">
        <v>42551</v>
      </c>
      <c r="F175" s="232" t="s">
        <v>682</v>
      </c>
      <c r="G175" s="114">
        <v>42278.427083333336</v>
      </c>
      <c r="H175" s="232" t="s">
        <v>697</v>
      </c>
      <c r="I175" s="10" t="s">
        <v>685</v>
      </c>
      <c r="J175" s="232" t="s">
        <v>686</v>
      </c>
      <c r="K175" s="17">
        <v>42536</v>
      </c>
      <c r="L175" s="135"/>
    </row>
    <row r="176" spans="1:12" ht="141.75" x14ac:dyDescent="0.25">
      <c r="A176" s="233">
        <v>169</v>
      </c>
      <c r="B176" s="38">
        <v>20640000371</v>
      </c>
      <c r="C176" s="232" t="s">
        <v>698</v>
      </c>
      <c r="D176" s="232" t="s">
        <v>699</v>
      </c>
      <c r="E176" s="17">
        <v>42555</v>
      </c>
      <c r="F176" s="232" t="s">
        <v>700</v>
      </c>
      <c r="G176" s="74" t="s">
        <v>701</v>
      </c>
      <c r="H176" s="232" t="s">
        <v>702</v>
      </c>
      <c r="I176" s="102" t="s">
        <v>627</v>
      </c>
      <c r="J176" s="232" t="s">
        <v>703</v>
      </c>
      <c r="K176" s="17">
        <v>42536</v>
      </c>
      <c r="L176" s="135"/>
    </row>
    <row r="177" spans="1:12" ht="94.5" x14ac:dyDescent="0.25">
      <c r="A177" s="233">
        <v>170</v>
      </c>
      <c r="B177" s="39" t="s">
        <v>716</v>
      </c>
      <c r="C177" s="28" t="s">
        <v>717</v>
      </c>
      <c r="D177" s="29" t="s">
        <v>718</v>
      </c>
      <c r="E177" s="17">
        <v>42566</v>
      </c>
      <c r="F177" s="29" t="s">
        <v>344</v>
      </c>
      <c r="G177" s="30">
        <v>0.625</v>
      </c>
      <c r="H177" s="28" t="s">
        <v>345</v>
      </c>
      <c r="I177" s="29" t="s">
        <v>243</v>
      </c>
      <c r="J177" s="1" t="s">
        <v>642</v>
      </c>
      <c r="K177" s="40">
        <v>42541</v>
      </c>
      <c r="L177" s="135"/>
    </row>
    <row r="178" spans="1:12" ht="94.5" x14ac:dyDescent="0.25">
      <c r="A178" s="233">
        <v>171</v>
      </c>
      <c r="B178" s="39" t="s">
        <v>719</v>
      </c>
      <c r="C178" s="28" t="s">
        <v>720</v>
      </c>
      <c r="D178" s="29" t="s">
        <v>721</v>
      </c>
      <c r="E178" s="17">
        <v>42566</v>
      </c>
      <c r="F178" s="29" t="s">
        <v>344</v>
      </c>
      <c r="G178" s="30">
        <v>0.625</v>
      </c>
      <c r="H178" s="28" t="s">
        <v>345</v>
      </c>
      <c r="I178" s="29" t="s">
        <v>243</v>
      </c>
      <c r="J178" s="1" t="s">
        <v>642</v>
      </c>
      <c r="K178" s="40">
        <v>42541</v>
      </c>
      <c r="L178" s="135"/>
    </row>
    <row r="179" spans="1:12" ht="94.5" x14ac:dyDescent="0.25">
      <c r="A179" s="233">
        <v>172</v>
      </c>
      <c r="B179" s="39" t="s">
        <v>722</v>
      </c>
      <c r="C179" s="28" t="s">
        <v>723</v>
      </c>
      <c r="D179" s="29" t="s">
        <v>724</v>
      </c>
      <c r="E179" s="17">
        <v>42566</v>
      </c>
      <c r="F179" s="29" t="s">
        <v>344</v>
      </c>
      <c r="G179" s="30">
        <v>0.625</v>
      </c>
      <c r="H179" s="28" t="s">
        <v>345</v>
      </c>
      <c r="I179" s="29" t="s">
        <v>243</v>
      </c>
      <c r="J179" s="1" t="s">
        <v>642</v>
      </c>
      <c r="K179" s="40">
        <v>42541</v>
      </c>
      <c r="L179" s="135"/>
    </row>
    <row r="180" spans="1:12" ht="94.5" x14ac:dyDescent="0.25">
      <c r="A180" s="233">
        <v>173</v>
      </c>
      <c r="B180" s="39" t="s">
        <v>725</v>
      </c>
      <c r="C180" s="28" t="s">
        <v>726</v>
      </c>
      <c r="D180" s="29" t="s">
        <v>727</v>
      </c>
      <c r="E180" s="17">
        <v>42566</v>
      </c>
      <c r="F180" s="29" t="s">
        <v>344</v>
      </c>
      <c r="G180" s="30">
        <v>0.625</v>
      </c>
      <c r="H180" s="28" t="s">
        <v>345</v>
      </c>
      <c r="I180" s="29" t="s">
        <v>243</v>
      </c>
      <c r="J180" s="1" t="s">
        <v>642</v>
      </c>
      <c r="K180" s="40">
        <v>42541</v>
      </c>
      <c r="L180" s="135"/>
    </row>
    <row r="181" spans="1:12" ht="78.75" x14ac:dyDescent="0.25">
      <c r="A181" s="100">
        <v>174</v>
      </c>
      <c r="B181" s="158">
        <v>110340007179</v>
      </c>
      <c r="C181" s="2" t="s">
        <v>708</v>
      </c>
      <c r="D181" s="2" t="s">
        <v>1319</v>
      </c>
      <c r="E181" s="4">
        <v>42563</v>
      </c>
      <c r="F181" s="2" t="s">
        <v>1320</v>
      </c>
      <c r="G181" s="154">
        <v>0.47916666666666669</v>
      </c>
      <c r="H181" s="2" t="s">
        <v>1321</v>
      </c>
      <c r="I181" s="28" t="s">
        <v>15</v>
      </c>
      <c r="J181" s="2" t="s">
        <v>568</v>
      </c>
      <c r="K181" s="4">
        <v>42541</v>
      </c>
      <c r="L181" s="135"/>
    </row>
    <row r="182" spans="1:12" ht="78.75" x14ac:dyDescent="0.25">
      <c r="A182" s="233">
        <v>175</v>
      </c>
      <c r="B182" s="3" t="s">
        <v>292</v>
      </c>
      <c r="C182" s="2" t="s">
        <v>293</v>
      </c>
      <c r="D182" s="232" t="s">
        <v>294</v>
      </c>
      <c r="E182" s="40">
        <v>42563</v>
      </c>
      <c r="F182" s="232" t="s">
        <v>710</v>
      </c>
      <c r="G182" s="7">
        <v>0.41666666666666669</v>
      </c>
      <c r="H182" s="232" t="s">
        <v>609</v>
      </c>
      <c r="I182" s="233" t="s">
        <v>26</v>
      </c>
      <c r="J182" s="232" t="s">
        <v>296</v>
      </c>
      <c r="K182" s="17">
        <v>42543</v>
      </c>
      <c r="L182" s="135"/>
    </row>
    <row r="183" spans="1:12" ht="31.5" x14ac:dyDescent="0.25">
      <c r="A183" s="233">
        <v>176</v>
      </c>
      <c r="B183" s="232">
        <v>60440010864</v>
      </c>
      <c r="C183" s="232" t="s">
        <v>711</v>
      </c>
      <c r="D183" s="232" t="s">
        <v>712</v>
      </c>
      <c r="E183" s="17">
        <v>42563</v>
      </c>
      <c r="F183" s="232" t="s">
        <v>713</v>
      </c>
      <c r="G183" s="41">
        <v>0.47916666666666669</v>
      </c>
      <c r="H183" s="232" t="s">
        <v>714</v>
      </c>
      <c r="I183" s="233" t="s">
        <v>26</v>
      </c>
      <c r="J183" s="232" t="s">
        <v>715</v>
      </c>
      <c r="K183" s="17">
        <v>42543</v>
      </c>
      <c r="L183" s="135"/>
    </row>
    <row r="184" spans="1:12" ht="78.75" x14ac:dyDescent="0.25">
      <c r="A184" s="233">
        <v>177</v>
      </c>
      <c r="B184" s="39" t="s">
        <v>728</v>
      </c>
      <c r="C184" s="232" t="s">
        <v>729</v>
      </c>
      <c r="D184" s="17" t="s">
        <v>730</v>
      </c>
      <c r="E184" s="17">
        <v>42566</v>
      </c>
      <c r="F184" s="232" t="s">
        <v>731</v>
      </c>
      <c r="G184" s="103">
        <v>0.41666666666666669</v>
      </c>
      <c r="H184" s="232" t="s">
        <v>732</v>
      </c>
      <c r="I184" s="66" t="s">
        <v>49</v>
      </c>
      <c r="J184" s="232" t="s">
        <v>733</v>
      </c>
      <c r="K184" s="17">
        <v>42545</v>
      </c>
      <c r="L184" s="135"/>
    </row>
    <row r="185" spans="1:12" ht="78.75" x14ac:dyDescent="0.25">
      <c r="A185" s="233">
        <v>178</v>
      </c>
      <c r="B185" s="39" t="s">
        <v>304</v>
      </c>
      <c r="C185" s="232" t="s">
        <v>734</v>
      </c>
      <c r="D185" s="17" t="s">
        <v>735</v>
      </c>
      <c r="E185" s="17">
        <v>42569</v>
      </c>
      <c r="F185" s="232" t="s">
        <v>736</v>
      </c>
      <c r="G185" s="103">
        <v>0.69791666666666663</v>
      </c>
      <c r="H185" s="232" t="s">
        <v>737</v>
      </c>
      <c r="I185" s="66" t="s">
        <v>49</v>
      </c>
      <c r="J185" s="232" t="s">
        <v>738</v>
      </c>
      <c r="K185" s="17">
        <v>42545</v>
      </c>
      <c r="L185" s="135"/>
    </row>
    <row r="186" spans="1:12" ht="110.25" x14ac:dyDescent="0.25">
      <c r="A186" s="100">
        <v>179</v>
      </c>
      <c r="B186" s="3" t="s">
        <v>739</v>
      </c>
      <c r="C186" s="2" t="s">
        <v>740</v>
      </c>
      <c r="D186" s="2" t="s">
        <v>1322</v>
      </c>
      <c r="E186" s="89">
        <v>42555</v>
      </c>
      <c r="F186" s="2" t="s">
        <v>1323</v>
      </c>
      <c r="G186" s="45">
        <v>0.45833333333333331</v>
      </c>
      <c r="H186" s="20" t="s">
        <v>1324</v>
      </c>
      <c r="I186" s="28" t="s">
        <v>15</v>
      </c>
      <c r="J186" s="2" t="s">
        <v>1325</v>
      </c>
      <c r="K186" s="89">
        <v>42548</v>
      </c>
      <c r="L186" s="135"/>
    </row>
    <row r="187" spans="1:12" ht="110.25" x14ac:dyDescent="0.25">
      <c r="A187" s="100">
        <v>180</v>
      </c>
      <c r="B187" s="3" t="s">
        <v>297</v>
      </c>
      <c r="C187" s="2" t="s">
        <v>742</v>
      </c>
      <c r="D187" s="2" t="s">
        <v>1322</v>
      </c>
      <c r="E187" s="89">
        <v>42555</v>
      </c>
      <c r="F187" s="2" t="s">
        <v>1323</v>
      </c>
      <c r="G187" s="45">
        <v>0.45833333333333331</v>
      </c>
      <c r="H187" s="20" t="s">
        <v>1324</v>
      </c>
      <c r="I187" s="28" t="s">
        <v>15</v>
      </c>
      <c r="J187" s="2" t="s">
        <v>1325</v>
      </c>
      <c r="K187" s="89">
        <v>42548</v>
      </c>
      <c r="L187" s="135"/>
    </row>
    <row r="188" spans="1:12" ht="110.25" x14ac:dyDescent="0.25">
      <c r="A188" s="100">
        <v>181</v>
      </c>
      <c r="B188" s="3" t="s">
        <v>743</v>
      </c>
      <c r="C188" s="2" t="s">
        <v>744</v>
      </c>
      <c r="D188" s="2" t="s">
        <v>1322</v>
      </c>
      <c r="E188" s="89">
        <v>42555</v>
      </c>
      <c r="F188" s="2" t="s">
        <v>1326</v>
      </c>
      <c r="G188" s="45">
        <v>0.45833333333333331</v>
      </c>
      <c r="H188" s="20" t="s">
        <v>1324</v>
      </c>
      <c r="I188" s="28" t="s">
        <v>15</v>
      </c>
      <c r="J188" s="2" t="s">
        <v>1325</v>
      </c>
      <c r="K188" s="89">
        <v>42548</v>
      </c>
      <c r="L188" s="135"/>
    </row>
    <row r="189" spans="1:12" ht="189" x14ac:dyDescent="0.25">
      <c r="A189" s="233">
        <v>182</v>
      </c>
      <c r="B189" s="9">
        <v>51240005722</v>
      </c>
      <c r="C189" s="10" t="s">
        <v>413</v>
      </c>
      <c r="D189" s="232" t="s">
        <v>414</v>
      </c>
      <c r="E189" s="8" t="s">
        <v>745</v>
      </c>
      <c r="F189" s="232" t="s">
        <v>415</v>
      </c>
      <c r="G189" s="7">
        <v>0.4375</v>
      </c>
      <c r="H189" s="72" t="s">
        <v>746</v>
      </c>
      <c r="I189" s="11" t="s">
        <v>243</v>
      </c>
      <c r="J189" s="12" t="s">
        <v>417</v>
      </c>
      <c r="K189" s="8" t="s">
        <v>747</v>
      </c>
      <c r="L189" s="135"/>
    </row>
    <row r="190" spans="1:12" ht="63" x14ac:dyDescent="0.25">
      <c r="A190" s="232">
        <v>183</v>
      </c>
      <c r="B190" s="38">
        <v>60140004135</v>
      </c>
      <c r="C190" s="232" t="s">
        <v>748</v>
      </c>
      <c r="D190" s="232" t="s">
        <v>749</v>
      </c>
      <c r="E190" s="17">
        <v>42571</v>
      </c>
      <c r="F190" s="232" t="s">
        <v>750</v>
      </c>
      <c r="G190" s="232" t="s">
        <v>751</v>
      </c>
      <c r="H190" s="232" t="s">
        <v>752</v>
      </c>
      <c r="I190" s="232" t="s">
        <v>159</v>
      </c>
      <c r="J190" s="232" t="s">
        <v>753</v>
      </c>
      <c r="K190" s="17">
        <v>42551</v>
      </c>
      <c r="L190" s="135"/>
    </row>
    <row r="191" spans="1:12" ht="94.5" x14ac:dyDescent="0.25">
      <c r="A191" s="70">
        <v>184</v>
      </c>
      <c r="B191" s="38">
        <v>50440005142</v>
      </c>
      <c r="C191" s="232" t="s">
        <v>754</v>
      </c>
      <c r="D191" s="232" t="s">
        <v>755</v>
      </c>
      <c r="E191" s="40" t="s">
        <v>756</v>
      </c>
      <c r="F191" s="20" t="s">
        <v>167</v>
      </c>
      <c r="G191" s="20" t="s">
        <v>407</v>
      </c>
      <c r="H191" s="20" t="s">
        <v>757</v>
      </c>
      <c r="I191" s="18" t="s">
        <v>169</v>
      </c>
      <c r="J191" s="232" t="s">
        <v>170</v>
      </c>
      <c r="K191" s="3" t="s">
        <v>758</v>
      </c>
      <c r="L191" s="135"/>
    </row>
    <row r="192" spans="1:12" ht="78.75" x14ac:dyDescent="0.25">
      <c r="A192" s="232">
        <v>185</v>
      </c>
      <c r="B192" s="116" t="s">
        <v>759</v>
      </c>
      <c r="C192" s="117" t="s">
        <v>760</v>
      </c>
      <c r="D192" s="118" t="s">
        <v>761</v>
      </c>
      <c r="E192" s="118">
        <v>42576</v>
      </c>
      <c r="F192" s="117" t="s">
        <v>762</v>
      </c>
      <c r="G192" s="103">
        <v>0.45833333333333331</v>
      </c>
      <c r="H192" s="117" t="s">
        <v>732</v>
      </c>
      <c r="I192" s="119" t="s">
        <v>49</v>
      </c>
      <c r="J192" s="117" t="s">
        <v>763</v>
      </c>
      <c r="K192" s="118">
        <v>42558</v>
      </c>
      <c r="L192" s="135"/>
    </row>
    <row r="193" spans="1:12" ht="78.75" x14ac:dyDescent="0.25">
      <c r="A193" s="70">
        <v>186</v>
      </c>
      <c r="B193" s="116" t="s">
        <v>764</v>
      </c>
      <c r="C193" s="117" t="s">
        <v>765</v>
      </c>
      <c r="D193" s="118" t="s">
        <v>766</v>
      </c>
      <c r="E193" s="118">
        <v>42571</v>
      </c>
      <c r="F193" s="117" t="s">
        <v>767</v>
      </c>
      <c r="G193" s="103">
        <v>0.41666666666666669</v>
      </c>
      <c r="H193" s="117" t="s">
        <v>768</v>
      </c>
      <c r="I193" s="119" t="s">
        <v>49</v>
      </c>
      <c r="J193" s="117" t="s">
        <v>769</v>
      </c>
      <c r="K193" s="118">
        <v>42558</v>
      </c>
      <c r="L193" s="135"/>
    </row>
    <row r="194" spans="1:12" ht="78.75" x14ac:dyDescent="0.25">
      <c r="A194" s="232">
        <v>187</v>
      </c>
      <c r="B194" s="116" t="s">
        <v>770</v>
      </c>
      <c r="C194" s="117" t="s">
        <v>771</v>
      </c>
      <c r="D194" s="118" t="s">
        <v>772</v>
      </c>
      <c r="E194" s="118">
        <v>42570</v>
      </c>
      <c r="F194" s="117" t="s">
        <v>773</v>
      </c>
      <c r="G194" s="103">
        <v>0.45833333333333331</v>
      </c>
      <c r="H194" s="117" t="s">
        <v>774</v>
      </c>
      <c r="I194" s="119" t="s">
        <v>49</v>
      </c>
      <c r="J194" s="117" t="s">
        <v>614</v>
      </c>
      <c r="K194" s="118">
        <v>42558</v>
      </c>
      <c r="L194" s="135"/>
    </row>
    <row r="195" spans="1:12" ht="78.75" x14ac:dyDescent="0.25">
      <c r="A195" s="70">
        <v>188</v>
      </c>
      <c r="B195" s="116" t="s">
        <v>775</v>
      </c>
      <c r="C195" s="117" t="s">
        <v>776</v>
      </c>
      <c r="D195" s="118" t="s">
        <v>777</v>
      </c>
      <c r="E195" s="118">
        <v>42576</v>
      </c>
      <c r="F195" s="117" t="s">
        <v>778</v>
      </c>
      <c r="G195" s="103">
        <v>0.625</v>
      </c>
      <c r="H195" s="117" t="s">
        <v>779</v>
      </c>
      <c r="I195" s="119" t="s">
        <v>49</v>
      </c>
      <c r="J195" s="117" t="s">
        <v>780</v>
      </c>
      <c r="K195" s="118">
        <v>42558</v>
      </c>
      <c r="L195" s="135"/>
    </row>
    <row r="196" spans="1:12" ht="78.75" x14ac:dyDescent="0.25">
      <c r="A196" s="2">
        <v>189</v>
      </c>
      <c r="B196" s="245" t="s">
        <v>781</v>
      </c>
      <c r="C196" s="246" t="s">
        <v>577</v>
      </c>
      <c r="D196" s="2" t="s">
        <v>1327</v>
      </c>
      <c r="E196" s="247">
        <v>42577</v>
      </c>
      <c r="F196" s="246" t="s">
        <v>782</v>
      </c>
      <c r="G196" s="248">
        <v>0.66666666666666663</v>
      </c>
      <c r="H196" s="246" t="s">
        <v>1328</v>
      </c>
      <c r="I196" s="28" t="s">
        <v>15</v>
      </c>
      <c r="J196" s="246" t="s">
        <v>783</v>
      </c>
      <c r="K196" s="247">
        <v>42558</v>
      </c>
      <c r="L196" s="135"/>
    </row>
    <row r="197" spans="1:12" ht="78.75" x14ac:dyDescent="0.25">
      <c r="A197" s="70">
        <v>190</v>
      </c>
      <c r="B197" s="116" t="s">
        <v>784</v>
      </c>
      <c r="C197" s="117" t="s">
        <v>785</v>
      </c>
      <c r="D197" s="117" t="s">
        <v>786</v>
      </c>
      <c r="E197" s="126">
        <v>42576</v>
      </c>
      <c r="F197" s="117" t="s">
        <v>109</v>
      </c>
      <c r="G197" s="127" t="s">
        <v>35</v>
      </c>
      <c r="H197" s="117" t="s">
        <v>787</v>
      </c>
      <c r="I197" s="119" t="s">
        <v>49</v>
      </c>
      <c r="J197" s="117" t="s">
        <v>112</v>
      </c>
      <c r="K197" s="126">
        <v>42558</v>
      </c>
      <c r="L197" s="135"/>
    </row>
    <row r="198" spans="1:12" ht="110.25" x14ac:dyDescent="0.25">
      <c r="A198" s="232">
        <v>191</v>
      </c>
      <c r="B198" s="2">
        <v>191</v>
      </c>
      <c r="C198" s="245" t="s">
        <v>788</v>
      </c>
      <c r="D198" s="246" t="s">
        <v>789</v>
      </c>
      <c r="E198" s="246" t="s">
        <v>1329</v>
      </c>
      <c r="F198" s="247">
        <v>42577</v>
      </c>
      <c r="G198" s="246" t="s">
        <v>1330</v>
      </c>
      <c r="H198" s="249" t="s">
        <v>253</v>
      </c>
      <c r="I198" s="246" t="s">
        <v>790</v>
      </c>
      <c r="J198" s="28" t="s">
        <v>15</v>
      </c>
      <c r="K198" s="246" t="s">
        <v>112</v>
      </c>
      <c r="L198" s="247">
        <v>42558</v>
      </c>
    </row>
    <row r="199" spans="1:12" ht="94.5" x14ac:dyDescent="0.25">
      <c r="A199" s="70">
        <v>192</v>
      </c>
      <c r="B199" s="38">
        <v>91140017918</v>
      </c>
      <c r="C199" s="232" t="s">
        <v>791</v>
      </c>
      <c r="D199" s="232" t="s">
        <v>792</v>
      </c>
      <c r="E199" s="17">
        <v>42579</v>
      </c>
      <c r="F199" s="232" t="s">
        <v>793</v>
      </c>
      <c r="G199" s="41">
        <v>0.625</v>
      </c>
      <c r="H199" s="232" t="s">
        <v>794</v>
      </c>
      <c r="I199" s="232" t="s">
        <v>243</v>
      </c>
      <c r="J199" s="232" t="s">
        <v>105</v>
      </c>
      <c r="K199" s="17">
        <v>42559</v>
      </c>
      <c r="L199" s="135"/>
    </row>
    <row r="200" spans="1:12" ht="94.5" x14ac:dyDescent="0.25">
      <c r="A200" s="232">
        <v>193</v>
      </c>
      <c r="B200" s="39" t="s">
        <v>795</v>
      </c>
      <c r="C200" s="232" t="s">
        <v>796</v>
      </c>
      <c r="D200" s="232" t="s">
        <v>797</v>
      </c>
      <c r="E200" s="17">
        <v>42576</v>
      </c>
      <c r="F200" s="232" t="s">
        <v>798</v>
      </c>
      <c r="G200" s="39" t="s">
        <v>376</v>
      </c>
      <c r="H200" s="232" t="s">
        <v>799</v>
      </c>
      <c r="I200" s="232" t="s">
        <v>243</v>
      </c>
      <c r="J200" s="232" t="s">
        <v>484</v>
      </c>
      <c r="K200" s="17">
        <v>42559</v>
      </c>
      <c r="L200" s="135"/>
    </row>
    <row r="201" spans="1:12" ht="94.5" x14ac:dyDescent="0.25">
      <c r="A201" s="60">
        <v>194</v>
      </c>
      <c r="B201" s="115">
        <v>10440003872</v>
      </c>
      <c r="C201" s="61" t="s">
        <v>140</v>
      </c>
      <c r="D201" s="128" t="s">
        <v>800</v>
      </c>
      <c r="E201" s="129">
        <v>42583</v>
      </c>
      <c r="F201" s="128" t="s">
        <v>801</v>
      </c>
      <c r="G201" s="61" t="s">
        <v>573</v>
      </c>
      <c r="H201" s="61" t="s">
        <v>802</v>
      </c>
      <c r="I201" s="128" t="s">
        <v>243</v>
      </c>
      <c r="J201" s="61" t="s">
        <v>139</v>
      </c>
      <c r="K201" s="63">
        <v>42563</v>
      </c>
      <c r="L201" s="135"/>
    </row>
    <row r="202" spans="1:12" ht="15.75" x14ac:dyDescent="0.25">
      <c r="A202" s="276">
        <v>195</v>
      </c>
      <c r="B202" s="279">
        <v>80940002072</v>
      </c>
      <c r="C202" s="130" t="s">
        <v>803</v>
      </c>
      <c r="D202" s="130" t="s">
        <v>805</v>
      </c>
      <c r="E202" s="282">
        <v>42580</v>
      </c>
      <c r="F202" s="130" t="s">
        <v>806</v>
      </c>
      <c r="G202" s="279" t="s">
        <v>813</v>
      </c>
      <c r="H202" s="130" t="s">
        <v>814</v>
      </c>
      <c r="I202" s="130" t="s">
        <v>817</v>
      </c>
      <c r="J202" s="130" t="s">
        <v>819</v>
      </c>
      <c r="K202" s="285">
        <v>42564</v>
      </c>
      <c r="L202" s="135"/>
    </row>
    <row r="203" spans="1:12" ht="126" x14ac:dyDescent="0.25">
      <c r="A203" s="277"/>
      <c r="B203" s="280"/>
      <c r="C203" s="131" t="s">
        <v>804</v>
      </c>
      <c r="D203" s="131" t="s">
        <v>806</v>
      </c>
      <c r="E203" s="283"/>
      <c r="F203" s="131" t="s">
        <v>812</v>
      </c>
      <c r="G203" s="280"/>
      <c r="H203" s="131" t="s">
        <v>815</v>
      </c>
      <c r="I203" s="131" t="s">
        <v>818</v>
      </c>
      <c r="J203" s="131" t="s">
        <v>820</v>
      </c>
      <c r="K203" s="286"/>
      <c r="L203" s="135"/>
    </row>
    <row r="204" spans="1:12" ht="15.75" x14ac:dyDescent="0.25">
      <c r="A204" s="277"/>
      <c r="B204" s="280"/>
      <c r="C204" s="131"/>
      <c r="D204" s="131" t="s">
        <v>807</v>
      </c>
      <c r="E204" s="283"/>
      <c r="F204" s="131"/>
      <c r="G204" s="280"/>
      <c r="H204" s="131" t="s">
        <v>816</v>
      </c>
      <c r="I204" s="131"/>
      <c r="J204" s="131"/>
      <c r="K204" s="286"/>
      <c r="L204" s="135"/>
    </row>
    <row r="205" spans="1:12" ht="15.75" x14ac:dyDescent="0.25">
      <c r="A205" s="277"/>
      <c r="B205" s="280"/>
      <c r="C205" s="131"/>
      <c r="D205" s="131" t="s">
        <v>808</v>
      </c>
      <c r="E205" s="283"/>
      <c r="F205" s="131"/>
      <c r="G205" s="280"/>
      <c r="H205" s="131"/>
      <c r="I205" s="131"/>
      <c r="J205" s="131"/>
      <c r="K205" s="286"/>
      <c r="L205" s="135"/>
    </row>
    <row r="206" spans="1:12" ht="12" customHeight="1" x14ac:dyDescent="0.25">
      <c r="A206" s="277"/>
      <c r="B206" s="280"/>
      <c r="C206" s="131"/>
      <c r="D206" s="131" t="s">
        <v>809</v>
      </c>
      <c r="E206" s="283"/>
      <c r="F206" s="131"/>
      <c r="G206" s="280"/>
      <c r="H206" s="131"/>
      <c r="I206" s="131"/>
      <c r="J206" s="131"/>
      <c r="K206" s="286"/>
      <c r="L206" s="135"/>
    </row>
    <row r="207" spans="1:12" ht="15.75" hidden="1" x14ac:dyDescent="0.25">
      <c r="A207" s="277"/>
      <c r="B207" s="280"/>
      <c r="C207" s="131"/>
      <c r="D207" s="131" t="s">
        <v>810</v>
      </c>
      <c r="E207" s="283"/>
      <c r="F207" s="131"/>
      <c r="G207" s="280"/>
      <c r="H207" s="131"/>
      <c r="I207" s="131"/>
      <c r="J207" s="131"/>
      <c r="K207" s="286"/>
      <c r="L207" s="135"/>
    </row>
    <row r="208" spans="1:12" ht="29.45" customHeight="1" x14ac:dyDescent="0.25">
      <c r="A208" s="278"/>
      <c r="B208" s="281"/>
      <c r="C208" s="132"/>
      <c r="D208" s="132" t="s">
        <v>811</v>
      </c>
      <c r="E208" s="284"/>
      <c r="F208" s="132"/>
      <c r="G208" s="281"/>
      <c r="H208" s="132"/>
      <c r="I208" s="132"/>
      <c r="J208" s="132"/>
      <c r="K208" s="287"/>
      <c r="L208" s="135"/>
    </row>
    <row r="209" spans="1:12" ht="94.5" x14ac:dyDescent="0.25">
      <c r="A209" s="232">
        <v>196</v>
      </c>
      <c r="B209" s="38">
        <v>40340001510</v>
      </c>
      <c r="C209" s="232" t="s">
        <v>821</v>
      </c>
      <c r="D209" s="232" t="s">
        <v>822</v>
      </c>
      <c r="E209" s="17">
        <v>42592</v>
      </c>
      <c r="F209" s="232" t="s">
        <v>174</v>
      </c>
      <c r="G209" s="232" t="s">
        <v>264</v>
      </c>
      <c r="H209" s="232" t="s">
        <v>558</v>
      </c>
      <c r="I209" s="232" t="s">
        <v>176</v>
      </c>
      <c r="J209" s="232" t="s">
        <v>177</v>
      </c>
      <c r="K209" s="17">
        <v>42566</v>
      </c>
      <c r="L209" s="135"/>
    </row>
    <row r="210" spans="1:12" ht="78.75" x14ac:dyDescent="0.25">
      <c r="A210" s="232">
        <v>197</v>
      </c>
      <c r="B210" s="39" t="s">
        <v>119</v>
      </c>
      <c r="C210" s="232" t="s">
        <v>120</v>
      </c>
      <c r="D210" s="17" t="s">
        <v>823</v>
      </c>
      <c r="E210" s="17">
        <v>42587</v>
      </c>
      <c r="F210" s="232" t="s">
        <v>824</v>
      </c>
      <c r="G210" s="233" t="s">
        <v>407</v>
      </c>
      <c r="H210" s="232" t="s">
        <v>825</v>
      </c>
      <c r="I210" s="66" t="s">
        <v>49</v>
      </c>
      <c r="J210" s="1" t="s">
        <v>826</v>
      </c>
      <c r="K210" s="17">
        <v>42569</v>
      </c>
      <c r="L210" s="135"/>
    </row>
    <row r="211" spans="1:12" ht="78.75" x14ac:dyDescent="0.25">
      <c r="A211" s="232">
        <v>198</v>
      </c>
      <c r="B211" s="39" t="s">
        <v>827</v>
      </c>
      <c r="C211" s="232" t="s">
        <v>828</v>
      </c>
      <c r="D211" s="17" t="s">
        <v>829</v>
      </c>
      <c r="E211" s="17">
        <v>42590</v>
      </c>
      <c r="F211" s="232" t="s">
        <v>830</v>
      </c>
      <c r="G211" s="233" t="s">
        <v>407</v>
      </c>
      <c r="H211" s="232" t="s">
        <v>825</v>
      </c>
      <c r="I211" s="66" t="s">
        <v>49</v>
      </c>
      <c r="J211" s="1" t="s">
        <v>826</v>
      </c>
      <c r="K211" s="17">
        <v>42569</v>
      </c>
      <c r="L211" s="135"/>
    </row>
    <row r="212" spans="1:12" ht="78.75" x14ac:dyDescent="0.25">
      <c r="A212" s="233">
        <v>199</v>
      </c>
      <c r="B212" s="39" t="s">
        <v>831</v>
      </c>
      <c r="C212" s="232" t="s">
        <v>832</v>
      </c>
      <c r="D212" s="17" t="s">
        <v>833</v>
      </c>
      <c r="E212" s="17">
        <v>42592</v>
      </c>
      <c r="F212" s="232" t="s">
        <v>834</v>
      </c>
      <c r="G212" s="103">
        <v>0.41666666666666669</v>
      </c>
      <c r="H212" s="232" t="s">
        <v>835</v>
      </c>
      <c r="I212" s="66" t="s">
        <v>49</v>
      </c>
      <c r="J212" s="232" t="s">
        <v>836</v>
      </c>
      <c r="K212" s="17">
        <v>42569</v>
      </c>
      <c r="L212" s="135"/>
    </row>
    <row r="213" spans="1:12" ht="78.75" x14ac:dyDescent="0.25">
      <c r="A213" s="232">
        <v>200</v>
      </c>
      <c r="B213" s="38">
        <v>50640017490</v>
      </c>
      <c r="C213" s="232" t="s">
        <v>837</v>
      </c>
      <c r="D213" s="232" t="s">
        <v>838</v>
      </c>
      <c r="E213" s="40">
        <v>42591</v>
      </c>
      <c r="F213" s="232" t="s">
        <v>263</v>
      </c>
      <c r="G213" s="7">
        <v>0.41666666666666669</v>
      </c>
      <c r="H213" s="232" t="s">
        <v>839</v>
      </c>
      <c r="I213" s="233" t="s">
        <v>26</v>
      </c>
      <c r="J213" s="232" t="s">
        <v>840</v>
      </c>
      <c r="K213" s="40">
        <v>42570</v>
      </c>
      <c r="L213" s="135"/>
    </row>
    <row r="214" spans="1:12" ht="47.25" x14ac:dyDescent="0.25">
      <c r="A214" s="233">
        <v>201</v>
      </c>
      <c r="B214" s="38">
        <v>100940009662</v>
      </c>
      <c r="C214" s="232" t="s">
        <v>847</v>
      </c>
      <c r="D214" s="232" t="s">
        <v>841</v>
      </c>
      <c r="E214" s="40">
        <v>42591</v>
      </c>
      <c r="F214" s="232" t="s">
        <v>263</v>
      </c>
      <c r="G214" s="7">
        <v>0.4375</v>
      </c>
      <c r="H214" s="232" t="s">
        <v>842</v>
      </c>
      <c r="I214" s="233" t="s">
        <v>26</v>
      </c>
      <c r="J214" s="232" t="s">
        <v>840</v>
      </c>
      <c r="K214" s="40">
        <v>42570</v>
      </c>
      <c r="L214" s="135"/>
    </row>
    <row r="215" spans="1:12" ht="78.75" x14ac:dyDescent="0.25">
      <c r="A215" s="70">
        <v>202</v>
      </c>
      <c r="B215" s="47" t="s">
        <v>843</v>
      </c>
      <c r="C215" s="232" t="s">
        <v>844</v>
      </c>
      <c r="D215" s="232" t="s">
        <v>845</v>
      </c>
      <c r="E215" s="40" t="s">
        <v>846</v>
      </c>
      <c r="F215" s="232" t="s">
        <v>263</v>
      </c>
      <c r="G215" s="71" t="s">
        <v>264</v>
      </c>
      <c r="H215" s="232" t="s">
        <v>839</v>
      </c>
      <c r="I215" s="233" t="s">
        <v>26</v>
      </c>
      <c r="J215" s="232" t="s">
        <v>840</v>
      </c>
      <c r="K215" s="40">
        <v>42541</v>
      </c>
      <c r="L215" s="135"/>
    </row>
    <row r="216" spans="1:12" ht="63" x14ac:dyDescent="0.25">
      <c r="A216" s="233">
        <v>203</v>
      </c>
      <c r="B216" s="38">
        <v>60540020</v>
      </c>
      <c r="C216" s="232" t="s">
        <v>848</v>
      </c>
      <c r="D216" s="232" t="s">
        <v>741</v>
      </c>
      <c r="E216" s="17">
        <v>42593</v>
      </c>
      <c r="F216" s="232" t="s">
        <v>849</v>
      </c>
      <c r="G216" s="41">
        <v>0.45833333333333331</v>
      </c>
      <c r="H216" s="65" t="s">
        <v>850</v>
      </c>
      <c r="I216" s="25" t="s">
        <v>336</v>
      </c>
      <c r="J216" s="232" t="s">
        <v>303</v>
      </c>
      <c r="K216" s="17">
        <v>42572</v>
      </c>
      <c r="L216" s="135"/>
    </row>
    <row r="217" spans="1:12" ht="63" x14ac:dyDescent="0.25">
      <c r="A217" s="70">
        <v>204</v>
      </c>
      <c r="B217" s="38">
        <v>30440011</v>
      </c>
      <c r="C217" s="232" t="s">
        <v>744</v>
      </c>
      <c r="D217" s="232" t="s">
        <v>741</v>
      </c>
      <c r="E217" s="17">
        <v>42593</v>
      </c>
      <c r="F217" s="232" t="s">
        <v>849</v>
      </c>
      <c r="G217" s="41">
        <v>0.45833333333333331</v>
      </c>
      <c r="H217" s="65" t="s">
        <v>851</v>
      </c>
      <c r="I217" s="25" t="s">
        <v>336</v>
      </c>
      <c r="J217" s="232" t="s">
        <v>303</v>
      </c>
      <c r="K217" s="17">
        <v>42572</v>
      </c>
      <c r="L217" s="135"/>
    </row>
    <row r="218" spans="1:12" ht="141.75" x14ac:dyDescent="0.25">
      <c r="A218" s="233">
        <v>205</v>
      </c>
      <c r="B218" s="39" t="s">
        <v>852</v>
      </c>
      <c r="C218" s="232" t="s">
        <v>853</v>
      </c>
      <c r="D218" s="232" t="s">
        <v>854</v>
      </c>
      <c r="E218" s="17">
        <v>42593</v>
      </c>
      <c r="F218" s="232" t="s">
        <v>855</v>
      </c>
      <c r="G218" s="39" t="s">
        <v>539</v>
      </c>
      <c r="H218" s="232" t="s">
        <v>284</v>
      </c>
      <c r="I218" s="232" t="s">
        <v>856</v>
      </c>
      <c r="J218" s="232" t="s">
        <v>857</v>
      </c>
      <c r="K218" s="17">
        <v>42572</v>
      </c>
      <c r="L218" s="135"/>
    </row>
    <row r="219" spans="1:12" ht="47.25" x14ac:dyDescent="0.25">
      <c r="A219" s="70">
        <v>206</v>
      </c>
      <c r="B219" s="38">
        <v>91040001066</v>
      </c>
      <c r="C219" s="232" t="s">
        <v>183</v>
      </c>
      <c r="D219" s="232" t="s">
        <v>858</v>
      </c>
      <c r="E219" s="40">
        <v>42594</v>
      </c>
      <c r="F219" s="232" t="s">
        <v>263</v>
      </c>
      <c r="G219" s="7">
        <v>0.45833333333333331</v>
      </c>
      <c r="H219" s="232" t="s">
        <v>859</v>
      </c>
      <c r="I219" s="233" t="s">
        <v>26</v>
      </c>
      <c r="J219" s="232" t="s">
        <v>840</v>
      </c>
      <c r="K219" s="40">
        <v>42572</v>
      </c>
      <c r="L219" s="135"/>
    </row>
    <row r="220" spans="1:12" ht="78.75" x14ac:dyDescent="0.25">
      <c r="A220" s="233">
        <v>207</v>
      </c>
      <c r="B220" s="39" t="s">
        <v>860</v>
      </c>
      <c r="C220" s="232" t="s">
        <v>861</v>
      </c>
      <c r="D220" s="17" t="s">
        <v>862</v>
      </c>
      <c r="E220" s="17">
        <v>42592</v>
      </c>
      <c r="F220" s="232" t="s">
        <v>863</v>
      </c>
      <c r="G220" s="103">
        <v>0.45833333333333331</v>
      </c>
      <c r="H220" s="232" t="s">
        <v>864</v>
      </c>
      <c r="I220" s="66" t="s">
        <v>49</v>
      </c>
      <c r="J220" s="232" t="s">
        <v>541</v>
      </c>
      <c r="K220" s="17">
        <v>42573</v>
      </c>
      <c r="L220" s="135"/>
    </row>
    <row r="221" spans="1:12" ht="94.5" x14ac:dyDescent="0.25">
      <c r="A221" s="70">
        <v>208</v>
      </c>
      <c r="B221" s="38">
        <v>50340000633</v>
      </c>
      <c r="C221" s="232" t="s">
        <v>865</v>
      </c>
      <c r="D221" s="232" t="s">
        <v>866</v>
      </c>
      <c r="E221" s="17">
        <v>42593</v>
      </c>
      <c r="F221" s="232" t="s">
        <v>867</v>
      </c>
      <c r="G221" s="41">
        <v>0.47916666666666669</v>
      </c>
      <c r="H221" s="232" t="s">
        <v>868</v>
      </c>
      <c r="I221" s="232" t="s">
        <v>26</v>
      </c>
      <c r="J221" s="232" t="s">
        <v>869</v>
      </c>
      <c r="K221" s="17">
        <v>42573</v>
      </c>
      <c r="L221" s="135"/>
    </row>
    <row r="222" spans="1:12" s="120" customFormat="1" ht="110.25" x14ac:dyDescent="0.25">
      <c r="A222" s="233">
        <v>209</v>
      </c>
      <c r="B222" s="232">
        <v>30440009121</v>
      </c>
      <c r="C222" s="232" t="s">
        <v>870</v>
      </c>
      <c r="D222" s="232" t="s">
        <v>871</v>
      </c>
      <c r="E222" s="17">
        <v>42593</v>
      </c>
      <c r="F222" s="232" t="s">
        <v>872</v>
      </c>
      <c r="G222" s="41">
        <v>0.625</v>
      </c>
      <c r="H222" s="232" t="s">
        <v>873</v>
      </c>
      <c r="I222" s="232" t="s">
        <v>26</v>
      </c>
      <c r="J222" s="232" t="s">
        <v>874</v>
      </c>
      <c r="K222" s="17">
        <v>42578</v>
      </c>
      <c r="L222" s="86"/>
    </row>
    <row r="223" spans="1:12" s="120" customFormat="1" ht="110.25" x14ac:dyDescent="0.25">
      <c r="A223" s="70">
        <v>210</v>
      </c>
      <c r="B223" s="232">
        <v>30440009121</v>
      </c>
      <c r="C223" s="133" t="s">
        <v>870</v>
      </c>
      <c r="D223" s="232" t="s">
        <v>871</v>
      </c>
      <c r="E223" s="17">
        <v>42593</v>
      </c>
      <c r="F223" s="232" t="s">
        <v>872</v>
      </c>
      <c r="G223" s="41">
        <v>0.625</v>
      </c>
      <c r="H223" s="232" t="s">
        <v>873</v>
      </c>
      <c r="I223" s="232" t="s">
        <v>26</v>
      </c>
      <c r="J223" s="232" t="s">
        <v>874</v>
      </c>
      <c r="K223" s="17">
        <v>42578</v>
      </c>
      <c r="L223" s="86"/>
    </row>
    <row r="224" spans="1:12" s="120" customFormat="1" ht="94.5" x14ac:dyDescent="0.25">
      <c r="A224" s="233">
        <v>211</v>
      </c>
      <c r="B224" s="38">
        <v>71140004823</v>
      </c>
      <c r="C224" s="232" t="s">
        <v>394</v>
      </c>
      <c r="D224" s="20" t="s">
        <v>395</v>
      </c>
      <c r="E224" s="4">
        <v>42600</v>
      </c>
      <c r="F224" s="20" t="s">
        <v>875</v>
      </c>
      <c r="G224" s="20" t="s">
        <v>163</v>
      </c>
      <c r="H224" s="20" t="s">
        <v>876</v>
      </c>
      <c r="I224" s="232" t="s">
        <v>243</v>
      </c>
      <c r="J224" s="232" t="s">
        <v>170</v>
      </c>
      <c r="K224" s="17">
        <v>42580</v>
      </c>
      <c r="L224" s="86"/>
    </row>
    <row r="225" spans="1:256" s="106" customFormat="1" ht="63" x14ac:dyDescent="0.25">
      <c r="A225" s="70">
        <v>212</v>
      </c>
      <c r="B225" s="39" t="s">
        <v>770</v>
      </c>
      <c r="C225" s="232" t="s">
        <v>877</v>
      </c>
      <c r="D225" s="232" t="s">
        <v>878</v>
      </c>
      <c r="E225" s="17">
        <v>42592</v>
      </c>
      <c r="F225" s="232" t="s">
        <v>879</v>
      </c>
      <c r="G225" s="232" t="s">
        <v>573</v>
      </c>
      <c r="H225" s="232" t="s">
        <v>880</v>
      </c>
      <c r="I225" s="232" t="s">
        <v>613</v>
      </c>
      <c r="J225" s="232" t="s">
        <v>881</v>
      </c>
      <c r="K225" s="17">
        <v>42580</v>
      </c>
      <c r="L225" s="86"/>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L225" s="120"/>
      <c r="BM225" s="120"/>
      <c r="BN225" s="120"/>
      <c r="BO225" s="120"/>
      <c r="BP225" s="120"/>
      <c r="BQ225" s="120"/>
      <c r="BR225" s="120"/>
      <c r="BS225" s="120"/>
      <c r="BT225" s="120"/>
      <c r="BU225" s="120"/>
      <c r="BV225" s="120"/>
      <c r="BW225" s="120"/>
      <c r="BX225" s="120"/>
      <c r="BY225" s="120"/>
      <c r="BZ225" s="120"/>
      <c r="CA225" s="120"/>
      <c r="CB225" s="120"/>
      <c r="CC225" s="120"/>
      <c r="CD225" s="120"/>
      <c r="CE225" s="120"/>
      <c r="CF225" s="120"/>
      <c r="CG225" s="120"/>
      <c r="CH225" s="120"/>
      <c r="CI225" s="120"/>
      <c r="CJ225" s="120"/>
      <c r="CK225" s="120"/>
      <c r="CL225" s="120"/>
      <c r="CM225" s="120"/>
      <c r="CN225" s="120"/>
      <c r="CO225" s="120"/>
      <c r="CP225" s="120"/>
      <c r="CQ225" s="120"/>
      <c r="CR225" s="120"/>
      <c r="CS225" s="120"/>
      <c r="CT225" s="120"/>
      <c r="CU225" s="120"/>
      <c r="CV225" s="120"/>
      <c r="CW225" s="120"/>
      <c r="CX225" s="120"/>
      <c r="CY225" s="120"/>
      <c r="CZ225" s="120"/>
      <c r="DA225" s="120"/>
      <c r="DB225" s="120"/>
      <c r="DC225" s="120"/>
      <c r="DD225" s="120"/>
      <c r="DE225" s="120"/>
      <c r="DF225" s="120"/>
      <c r="DG225" s="120"/>
      <c r="DH225" s="120"/>
      <c r="DI225" s="120"/>
      <c r="DJ225" s="120"/>
      <c r="DK225" s="120"/>
      <c r="DL225" s="120"/>
      <c r="DM225" s="120"/>
      <c r="DN225" s="120"/>
      <c r="DO225" s="120"/>
      <c r="DP225" s="120"/>
      <c r="DQ225" s="120"/>
      <c r="DR225" s="120"/>
      <c r="DS225" s="120"/>
      <c r="DT225" s="120"/>
      <c r="DU225" s="120"/>
      <c r="DV225" s="120"/>
      <c r="DW225" s="120"/>
      <c r="DX225" s="120"/>
      <c r="DY225" s="120"/>
      <c r="DZ225" s="120"/>
      <c r="EA225" s="120"/>
      <c r="EB225" s="120"/>
      <c r="EC225" s="120"/>
      <c r="ED225" s="120"/>
      <c r="EE225" s="120"/>
      <c r="EF225" s="120"/>
      <c r="EG225" s="120"/>
      <c r="EH225" s="120"/>
      <c r="EI225" s="120"/>
      <c r="EJ225" s="120"/>
      <c r="EK225" s="120"/>
      <c r="EL225" s="120"/>
      <c r="EM225" s="120"/>
      <c r="EN225" s="120"/>
      <c r="EO225" s="120"/>
      <c r="EP225" s="120"/>
      <c r="EQ225" s="120"/>
      <c r="ER225" s="120"/>
      <c r="ES225" s="120"/>
      <c r="ET225" s="120"/>
      <c r="EU225" s="120"/>
      <c r="EV225" s="120"/>
      <c r="EW225" s="120"/>
      <c r="EX225" s="120"/>
      <c r="EY225" s="120"/>
      <c r="EZ225" s="120"/>
      <c r="FA225" s="120"/>
      <c r="FB225" s="120"/>
      <c r="FC225" s="120"/>
      <c r="FD225" s="120"/>
      <c r="FE225" s="120"/>
      <c r="FF225" s="120"/>
      <c r="FG225" s="120"/>
      <c r="FH225" s="120"/>
      <c r="FI225" s="120"/>
      <c r="FJ225" s="120"/>
      <c r="FK225" s="120"/>
      <c r="FL225" s="120"/>
      <c r="FM225" s="120"/>
      <c r="FN225" s="120"/>
      <c r="FO225" s="120"/>
      <c r="FP225" s="120"/>
      <c r="FQ225" s="120"/>
      <c r="FR225" s="120"/>
      <c r="FS225" s="120"/>
      <c r="FT225" s="120"/>
      <c r="FU225" s="120"/>
      <c r="FV225" s="120"/>
      <c r="FW225" s="120"/>
      <c r="FX225" s="120"/>
      <c r="FY225" s="120"/>
      <c r="FZ225" s="120"/>
      <c r="GA225" s="120"/>
      <c r="GB225" s="120"/>
      <c r="GC225" s="120"/>
      <c r="GD225" s="120"/>
      <c r="GE225" s="120"/>
      <c r="GF225" s="120"/>
      <c r="GG225" s="120"/>
      <c r="GH225" s="120"/>
      <c r="GI225" s="120"/>
      <c r="GJ225" s="120"/>
      <c r="GK225" s="120"/>
      <c r="GL225" s="120"/>
      <c r="GM225" s="120"/>
      <c r="GN225" s="120"/>
      <c r="GO225" s="120"/>
      <c r="GP225" s="120"/>
      <c r="GQ225" s="120"/>
      <c r="GR225" s="120"/>
      <c r="GS225" s="120"/>
      <c r="GT225" s="120"/>
      <c r="GU225" s="120"/>
      <c r="GV225" s="120"/>
      <c r="GW225" s="120"/>
      <c r="GX225" s="120"/>
      <c r="GY225" s="120"/>
      <c r="GZ225" s="120"/>
      <c r="HA225" s="120"/>
      <c r="HB225" s="120"/>
      <c r="HC225" s="120"/>
      <c r="HD225" s="120"/>
      <c r="HE225" s="120"/>
      <c r="HF225" s="120"/>
      <c r="HG225" s="120"/>
      <c r="HH225" s="120"/>
      <c r="HI225" s="120"/>
      <c r="HJ225" s="120"/>
      <c r="HK225" s="120"/>
      <c r="HL225" s="120"/>
      <c r="HM225" s="120"/>
      <c r="HN225" s="120"/>
      <c r="HO225" s="120"/>
      <c r="HP225" s="120"/>
      <c r="HQ225" s="120"/>
      <c r="HR225" s="120"/>
      <c r="HS225" s="120"/>
      <c r="HT225" s="120"/>
      <c r="HU225" s="120"/>
      <c r="HV225" s="120"/>
      <c r="HW225" s="120"/>
      <c r="HX225" s="120"/>
      <c r="HY225" s="120"/>
      <c r="HZ225" s="120"/>
      <c r="IA225" s="120"/>
      <c r="IB225" s="120"/>
      <c r="IC225" s="120"/>
      <c r="ID225" s="120"/>
      <c r="IE225" s="120"/>
      <c r="IF225" s="120"/>
      <c r="IG225" s="120"/>
      <c r="IH225" s="120"/>
      <c r="II225" s="120"/>
      <c r="IJ225" s="120"/>
      <c r="IK225" s="120"/>
      <c r="IL225" s="120"/>
      <c r="IM225" s="120"/>
      <c r="IN225" s="120"/>
      <c r="IO225" s="120"/>
      <c r="IP225" s="120"/>
      <c r="IQ225" s="120"/>
      <c r="IR225" s="120"/>
      <c r="IS225" s="120"/>
      <c r="IT225" s="120"/>
      <c r="IU225" s="120"/>
      <c r="IV225" s="120"/>
    </row>
    <row r="226" spans="1:256" s="106" customFormat="1" ht="78.75" x14ac:dyDescent="0.25">
      <c r="A226" s="100">
        <v>213</v>
      </c>
      <c r="B226" s="46">
        <v>110540009905</v>
      </c>
      <c r="C226" s="2" t="s">
        <v>912</v>
      </c>
      <c r="D226" s="2" t="s">
        <v>913</v>
      </c>
      <c r="E226" s="89">
        <v>42606</v>
      </c>
      <c r="F226" s="20" t="s">
        <v>914</v>
      </c>
      <c r="G226" s="20" t="s">
        <v>407</v>
      </c>
      <c r="H226" s="20" t="s">
        <v>1155</v>
      </c>
      <c r="I226" s="136" t="s">
        <v>49</v>
      </c>
      <c r="J226" s="5" t="s">
        <v>1156</v>
      </c>
      <c r="K226" s="3" t="s">
        <v>915</v>
      </c>
      <c r="L226" s="86"/>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c r="AY226" s="120"/>
      <c r="AZ226" s="120"/>
      <c r="BA226" s="120"/>
      <c r="BB226" s="120"/>
      <c r="BC226" s="120"/>
      <c r="BD226" s="120"/>
      <c r="BE226" s="120"/>
      <c r="BF226" s="120"/>
      <c r="BG226" s="120"/>
      <c r="BH226" s="120"/>
      <c r="BI226" s="120"/>
      <c r="BJ226" s="120"/>
      <c r="BK226" s="120"/>
      <c r="BL226" s="120"/>
      <c r="BM226" s="120"/>
      <c r="BN226" s="120"/>
      <c r="BO226" s="120"/>
      <c r="BP226" s="120"/>
      <c r="BQ226" s="120"/>
      <c r="BR226" s="120"/>
      <c r="BS226" s="120"/>
      <c r="BT226" s="120"/>
      <c r="BU226" s="120"/>
      <c r="BV226" s="120"/>
      <c r="BW226" s="120"/>
      <c r="BX226" s="120"/>
      <c r="BY226" s="120"/>
      <c r="BZ226" s="120"/>
      <c r="CA226" s="120"/>
      <c r="CB226" s="120"/>
      <c r="CC226" s="120"/>
      <c r="CD226" s="120"/>
      <c r="CE226" s="120"/>
      <c r="CF226" s="120"/>
      <c r="CG226" s="120"/>
      <c r="CH226" s="120"/>
      <c r="CI226" s="120"/>
      <c r="CJ226" s="120"/>
      <c r="CK226" s="120"/>
      <c r="CL226" s="120"/>
      <c r="CM226" s="120"/>
      <c r="CN226" s="120"/>
      <c r="CO226" s="120"/>
      <c r="CP226" s="120"/>
      <c r="CQ226" s="120"/>
      <c r="CR226" s="120"/>
      <c r="CS226" s="120"/>
      <c r="CT226" s="120"/>
      <c r="CU226" s="120"/>
      <c r="CV226" s="120"/>
      <c r="CW226" s="120"/>
      <c r="CX226" s="120"/>
      <c r="CY226" s="120"/>
      <c r="CZ226" s="120"/>
      <c r="DA226" s="120"/>
      <c r="DB226" s="120"/>
      <c r="DC226" s="120"/>
      <c r="DD226" s="120"/>
      <c r="DE226" s="120"/>
      <c r="DF226" s="120"/>
      <c r="DG226" s="120"/>
      <c r="DH226" s="120"/>
      <c r="DI226" s="120"/>
      <c r="DJ226" s="120"/>
      <c r="DK226" s="120"/>
      <c r="DL226" s="120"/>
      <c r="DM226" s="120"/>
      <c r="DN226" s="120"/>
      <c r="DO226" s="120"/>
      <c r="DP226" s="120"/>
      <c r="DQ226" s="120"/>
      <c r="DR226" s="120"/>
      <c r="DS226" s="120"/>
      <c r="DT226" s="120"/>
      <c r="DU226" s="120"/>
      <c r="DV226" s="120"/>
      <c r="DW226" s="120"/>
      <c r="DX226" s="120"/>
      <c r="DY226" s="120"/>
      <c r="DZ226" s="120"/>
      <c r="EA226" s="120"/>
      <c r="EB226" s="120"/>
      <c r="EC226" s="120"/>
      <c r="ED226" s="120"/>
      <c r="EE226" s="120"/>
      <c r="EF226" s="120"/>
      <c r="EG226" s="120"/>
      <c r="EH226" s="120"/>
      <c r="EI226" s="120"/>
      <c r="EJ226" s="120"/>
      <c r="EK226" s="120"/>
      <c r="EL226" s="120"/>
      <c r="EM226" s="120"/>
      <c r="EN226" s="120"/>
      <c r="EO226" s="120"/>
      <c r="EP226" s="120"/>
      <c r="EQ226" s="120"/>
      <c r="ER226" s="120"/>
      <c r="ES226" s="120"/>
      <c r="ET226" s="120"/>
      <c r="EU226" s="120"/>
      <c r="EV226" s="120"/>
      <c r="EW226" s="120"/>
      <c r="EX226" s="120"/>
      <c r="EY226" s="120"/>
      <c r="EZ226" s="120"/>
      <c r="FA226" s="120"/>
      <c r="FB226" s="120"/>
      <c r="FC226" s="120"/>
      <c r="FD226" s="120"/>
      <c r="FE226" s="120"/>
      <c r="FF226" s="120"/>
      <c r="FG226" s="120"/>
      <c r="FH226" s="120"/>
      <c r="FI226" s="120"/>
      <c r="FJ226" s="120"/>
      <c r="FK226" s="120"/>
      <c r="FL226" s="120"/>
      <c r="FM226" s="120"/>
      <c r="FN226" s="120"/>
      <c r="FO226" s="120"/>
      <c r="FP226" s="120"/>
      <c r="FQ226" s="120"/>
      <c r="FR226" s="120"/>
      <c r="FS226" s="120"/>
      <c r="FT226" s="120"/>
      <c r="FU226" s="120"/>
      <c r="FV226" s="120"/>
      <c r="FW226" s="120"/>
      <c r="FX226" s="120"/>
      <c r="FY226" s="120"/>
      <c r="FZ226" s="120"/>
      <c r="GA226" s="120"/>
      <c r="GB226" s="120"/>
      <c r="GC226" s="120"/>
      <c r="GD226" s="120"/>
      <c r="GE226" s="120"/>
      <c r="GF226" s="120"/>
      <c r="GG226" s="120"/>
      <c r="GH226" s="120"/>
      <c r="GI226" s="120"/>
      <c r="GJ226" s="120"/>
      <c r="GK226" s="120"/>
      <c r="GL226" s="120"/>
      <c r="GM226" s="120"/>
      <c r="GN226" s="120"/>
      <c r="GO226" s="120"/>
      <c r="GP226" s="120"/>
      <c r="GQ226" s="120"/>
      <c r="GR226" s="120"/>
      <c r="GS226" s="120"/>
      <c r="GT226" s="120"/>
      <c r="GU226" s="120"/>
      <c r="GV226" s="120"/>
      <c r="GW226" s="120"/>
      <c r="GX226" s="120"/>
      <c r="GY226" s="120"/>
      <c r="GZ226" s="120"/>
      <c r="HA226" s="120"/>
      <c r="HB226" s="120"/>
      <c r="HC226" s="120"/>
      <c r="HD226" s="120"/>
      <c r="HE226" s="120"/>
      <c r="HF226" s="120"/>
      <c r="HG226" s="120"/>
      <c r="HH226" s="120"/>
      <c r="HI226" s="120"/>
      <c r="HJ226" s="120"/>
      <c r="HK226" s="120"/>
      <c r="HL226" s="120"/>
      <c r="HM226" s="120"/>
      <c r="HN226" s="120"/>
      <c r="HO226" s="120"/>
      <c r="HP226" s="120"/>
      <c r="HQ226" s="120"/>
      <c r="HR226" s="120"/>
      <c r="HS226" s="120"/>
      <c r="HT226" s="120"/>
      <c r="HU226" s="120"/>
      <c r="HV226" s="120"/>
      <c r="HW226" s="120"/>
      <c r="HX226" s="120"/>
      <c r="HY226" s="120"/>
      <c r="HZ226" s="120"/>
      <c r="IA226" s="120"/>
      <c r="IB226" s="120"/>
      <c r="IC226" s="120"/>
      <c r="ID226" s="120"/>
      <c r="IE226" s="120"/>
      <c r="IF226" s="120"/>
      <c r="IG226" s="120"/>
      <c r="IH226" s="120"/>
      <c r="II226" s="120"/>
      <c r="IJ226" s="120"/>
      <c r="IK226" s="120"/>
      <c r="IL226" s="120"/>
      <c r="IM226" s="120"/>
      <c r="IN226" s="120"/>
      <c r="IO226" s="120"/>
      <c r="IP226" s="120"/>
      <c r="IQ226" s="120"/>
      <c r="IR226" s="120"/>
      <c r="IS226" s="120"/>
      <c r="IT226" s="120"/>
      <c r="IU226" s="120"/>
      <c r="IV226" s="120"/>
    </row>
    <row r="227" spans="1:256" s="106" customFormat="1" ht="78.75" x14ac:dyDescent="0.25">
      <c r="A227" s="100">
        <v>214</v>
      </c>
      <c r="B227" s="46">
        <v>70440000056</v>
      </c>
      <c r="C227" s="2" t="s">
        <v>926</v>
      </c>
      <c r="D227" s="2" t="s">
        <v>927</v>
      </c>
      <c r="E227" s="89">
        <v>42607</v>
      </c>
      <c r="F227" s="2" t="s">
        <v>927</v>
      </c>
      <c r="G227" s="90">
        <v>0.625</v>
      </c>
      <c r="H227" s="2" t="s">
        <v>1157</v>
      </c>
      <c r="I227" s="136" t="s">
        <v>49</v>
      </c>
      <c r="J227" s="151" t="s">
        <v>381</v>
      </c>
      <c r="K227" s="89">
        <v>42586</v>
      </c>
      <c r="L227" s="86"/>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c r="AY227" s="120"/>
      <c r="AZ227" s="120"/>
      <c r="BA227" s="120"/>
      <c r="BB227" s="120"/>
      <c r="BC227" s="120"/>
      <c r="BD227" s="120"/>
      <c r="BE227" s="120"/>
      <c r="BF227" s="120"/>
      <c r="BG227" s="120"/>
      <c r="BH227" s="120"/>
      <c r="BI227" s="120"/>
      <c r="BJ227" s="120"/>
      <c r="BK227" s="120"/>
      <c r="BL227" s="120"/>
      <c r="BM227" s="120"/>
      <c r="BN227" s="120"/>
      <c r="BO227" s="120"/>
      <c r="BP227" s="120"/>
      <c r="BQ227" s="120"/>
      <c r="BR227" s="120"/>
      <c r="BS227" s="120"/>
      <c r="BT227" s="120"/>
      <c r="BU227" s="120"/>
      <c r="BV227" s="120"/>
      <c r="BW227" s="120"/>
      <c r="BX227" s="120"/>
      <c r="BY227" s="120"/>
      <c r="BZ227" s="120"/>
      <c r="CA227" s="120"/>
      <c r="CB227" s="120"/>
      <c r="CC227" s="120"/>
      <c r="CD227" s="120"/>
      <c r="CE227" s="120"/>
      <c r="CF227" s="120"/>
      <c r="CG227" s="120"/>
      <c r="CH227" s="120"/>
      <c r="CI227" s="120"/>
      <c r="CJ227" s="120"/>
      <c r="CK227" s="120"/>
      <c r="CL227" s="120"/>
      <c r="CM227" s="120"/>
      <c r="CN227" s="120"/>
      <c r="CO227" s="120"/>
      <c r="CP227" s="120"/>
      <c r="CQ227" s="120"/>
      <c r="CR227" s="120"/>
      <c r="CS227" s="120"/>
      <c r="CT227" s="120"/>
      <c r="CU227" s="120"/>
      <c r="CV227" s="120"/>
      <c r="CW227" s="120"/>
      <c r="CX227" s="120"/>
      <c r="CY227" s="120"/>
      <c r="CZ227" s="120"/>
      <c r="DA227" s="120"/>
      <c r="DB227" s="120"/>
      <c r="DC227" s="120"/>
      <c r="DD227" s="120"/>
      <c r="DE227" s="120"/>
      <c r="DF227" s="120"/>
      <c r="DG227" s="120"/>
      <c r="DH227" s="120"/>
      <c r="DI227" s="120"/>
      <c r="DJ227" s="120"/>
      <c r="DK227" s="120"/>
      <c r="DL227" s="120"/>
      <c r="DM227" s="120"/>
      <c r="DN227" s="120"/>
      <c r="DO227" s="120"/>
      <c r="DP227" s="120"/>
      <c r="DQ227" s="120"/>
      <c r="DR227" s="120"/>
      <c r="DS227" s="120"/>
      <c r="DT227" s="120"/>
      <c r="DU227" s="120"/>
      <c r="DV227" s="120"/>
      <c r="DW227" s="120"/>
      <c r="DX227" s="120"/>
      <c r="DY227" s="120"/>
      <c r="DZ227" s="120"/>
      <c r="EA227" s="120"/>
      <c r="EB227" s="120"/>
      <c r="EC227" s="120"/>
      <c r="ED227" s="120"/>
      <c r="EE227" s="120"/>
      <c r="EF227" s="120"/>
      <c r="EG227" s="120"/>
      <c r="EH227" s="120"/>
      <c r="EI227" s="120"/>
      <c r="EJ227" s="120"/>
      <c r="EK227" s="120"/>
      <c r="EL227" s="120"/>
      <c r="EM227" s="120"/>
      <c r="EN227" s="120"/>
      <c r="EO227" s="120"/>
      <c r="EP227" s="120"/>
      <c r="EQ227" s="120"/>
      <c r="ER227" s="120"/>
      <c r="ES227" s="120"/>
      <c r="ET227" s="120"/>
      <c r="EU227" s="120"/>
      <c r="EV227" s="120"/>
      <c r="EW227" s="120"/>
      <c r="EX227" s="120"/>
      <c r="EY227" s="120"/>
      <c r="EZ227" s="120"/>
      <c r="FA227" s="120"/>
      <c r="FB227" s="120"/>
      <c r="FC227" s="120"/>
      <c r="FD227" s="120"/>
      <c r="FE227" s="120"/>
      <c r="FF227" s="120"/>
      <c r="FG227" s="120"/>
      <c r="FH227" s="120"/>
      <c r="FI227" s="120"/>
      <c r="FJ227" s="120"/>
      <c r="FK227" s="120"/>
      <c r="FL227" s="120"/>
      <c r="FM227" s="120"/>
      <c r="FN227" s="120"/>
      <c r="FO227" s="120"/>
      <c r="FP227" s="120"/>
      <c r="FQ227" s="120"/>
      <c r="FR227" s="120"/>
      <c r="FS227" s="120"/>
      <c r="FT227" s="120"/>
      <c r="FU227" s="120"/>
      <c r="FV227" s="120"/>
      <c r="FW227" s="120"/>
      <c r="FX227" s="120"/>
      <c r="FY227" s="120"/>
      <c r="FZ227" s="120"/>
      <c r="GA227" s="120"/>
      <c r="GB227" s="120"/>
      <c r="GC227" s="120"/>
      <c r="GD227" s="120"/>
      <c r="GE227" s="120"/>
      <c r="GF227" s="120"/>
      <c r="GG227" s="120"/>
      <c r="GH227" s="120"/>
      <c r="GI227" s="120"/>
      <c r="GJ227" s="120"/>
      <c r="GK227" s="120"/>
      <c r="GL227" s="120"/>
      <c r="GM227" s="120"/>
      <c r="GN227" s="120"/>
      <c r="GO227" s="120"/>
      <c r="GP227" s="120"/>
      <c r="GQ227" s="120"/>
      <c r="GR227" s="120"/>
      <c r="GS227" s="120"/>
      <c r="GT227" s="120"/>
      <c r="GU227" s="120"/>
      <c r="GV227" s="120"/>
      <c r="GW227" s="120"/>
      <c r="GX227" s="120"/>
      <c r="GY227" s="120"/>
      <c r="GZ227" s="120"/>
      <c r="HA227" s="120"/>
      <c r="HB227" s="120"/>
      <c r="HC227" s="120"/>
      <c r="HD227" s="120"/>
      <c r="HE227" s="120"/>
      <c r="HF227" s="120"/>
      <c r="HG227" s="120"/>
      <c r="HH227" s="120"/>
      <c r="HI227" s="120"/>
      <c r="HJ227" s="120"/>
      <c r="HK227" s="120"/>
      <c r="HL227" s="120"/>
      <c r="HM227" s="120"/>
      <c r="HN227" s="120"/>
      <c r="HO227" s="120"/>
      <c r="HP227" s="120"/>
      <c r="HQ227" s="120"/>
      <c r="HR227" s="120"/>
      <c r="HS227" s="120"/>
      <c r="HT227" s="120"/>
      <c r="HU227" s="120"/>
      <c r="HV227" s="120"/>
      <c r="HW227" s="120"/>
      <c r="HX227" s="120"/>
      <c r="HY227" s="120"/>
      <c r="HZ227" s="120"/>
      <c r="IA227" s="120"/>
      <c r="IB227" s="120"/>
      <c r="IC227" s="120"/>
      <c r="ID227" s="120"/>
      <c r="IE227" s="120"/>
      <c r="IF227" s="120"/>
      <c r="IG227" s="120"/>
      <c r="IH227" s="120"/>
      <c r="II227" s="120"/>
      <c r="IJ227" s="120"/>
      <c r="IK227" s="120"/>
      <c r="IL227" s="120"/>
      <c r="IM227" s="120"/>
      <c r="IN227" s="120"/>
      <c r="IO227" s="120"/>
      <c r="IP227" s="120"/>
      <c r="IQ227" s="120"/>
      <c r="IR227" s="120"/>
      <c r="IS227" s="120"/>
      <c r="IT227" s="120"/>
      <c r="IU227" s="120"/>
      <c r="IV227" s="120"/>
    </row>
    <row r="228" spans="1:256" s="106" customFormat="1" ht="78.75" x14ac:dyDescent="0.25">
      <c r="A228" s="100">
        <v>215</v>
      </c>
      <c r="B228" s="46">
        <v>50740015239</v>
      </c>
      <c r="C228" s="2" t="s">
        <v>928</v>
      </c>
      <c r="D228" s="2" t="s">
        <v>927</v>
      </c>
      <c r="E228" s="89">
        <v>42606</v>
      </c>
      <c r="F228" s="2" t="s">
        <v>927</v>
      </c>
      <c r="G228" s="90">
        <v>0.41666666666666669</v>
      </c>
      <c r="H228" s="2" t="s">
        <v>1158</v>
      </c>
      <c r="I228" s="136" t="s">
        <v>49</v>
      </c>
      <c r="J228" s="151" t="s">
        <v>381</v>
      </c>
      <c r="K228" s="89">
        <v>42586</v>
      </c>
      <c r="L228" s="86"/>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c r="AY228" s="120"/>
      <c r="AZ228" s="120"/>
      <c r="BA228" s="120"/>
      <c r="BB228" s="120"/>
      <c r="BC228" s="120"/>
      <c r="BD228" s="120"/>
      <c r="BE228" s="120"/>
      <c r="BF228" s="120"/>
      <c r="BG228" s="120"/>
      <c r="BH228" s="120"/>
      <c r="BI228" s="120"/>
      <c r="BJ228" s="120"/>
      <c r="BK228" s="120"/>
      <c r="BL228" s="120"/>
      <c r="BM228" s="120"/>
      <c r="BN228" s="120"/>
      <c r="BO228" s="120"/>
      <c r="BP228" s="120"/>
      <c r="BQ228" s="120"/>
      <c r="BR228" s="120"/>
      <c r="BS228" s="120"/>
      <c r="BT228" s="120"/>
      <c r="BU228" s="120"/>
      <c r="BV228" s="120"/>
      <c r="BW228" s="120"/>
      <c r="BX228" s="120"/>
      <c r="BY228" s="120"/>
      <c r="BZ228" s="120"/>
      <c r="CA228" s="120"/>
      <c r="CB228" s="120"/>
      <c r="CC228" s="120"/>
      <c r="CD228" s="120"/>
      <c r="CE228" s="120"/>
      <c r="CF228" s="120"/>
      <c r="CG228" s="120"/>
      <c r="CH228" s="120"/>
      <c r="CI228" s="120"/>
      <c r="CJ228" s="120"/>
      <c r="CK228" s="120"/>
      <c r="CL228" s="120"/>
      <c r="CM228" s="120"/>
      <c r="CN228" s="120"/>
      <c r="CO228" s="120"/>
      <c r="CP228" s="120"/>
      <c r="CQ228" s="120"/>
      <c r="CR228" s="120"/>
      <c r="CS228" s="120"/>
      <c r="CT228" s="120"/>
      <c r="CU228" s="120"/>
      <c r="CV228" s="120"/>
      <c r="CW228" s="120"/>
      <c r="CX228" s="120"/>
      <c r="CY228" s="120"/>
      <c r="CZ228" s="120"/>
      <c r="DA228" s="120"/>
      <c r="DB228" s="120"/>
      <c r="DC228" s="120"/>
      <c r="DD228" s="120"/>
      <c r="DE228" s="120"/>
      <c r="DF228" s="120"/>
      <c r="DG228" s="120"/>
      <c r="DH228" s="120"/>
      <c r="DI228" s="120"/>
      <c r="DJ228" s="120"/>
      <c r="DK228" s="120"/>
      <c r="DL228" s="120"/>
      <c r="DM228" s="120"/>
      <c r="DN228" s="120"/>
      <c r="DO228" s="120"/>
      <c r="DP228" s="120"/>
      <c r="DQ228" s="120"/>
      <c r="DR228" s="120"/>
      <c r="DS228" s="120"/>
      <c r="DT228" s="120"/>
      <c r="DU228" s="120"/>
      <c r="DV228" s="120"/>
      <c r="DW228" s="120"/>
      <c r="DX228" s="120"/>
      <c r="DY228" s="120"/>
      <c r="DZ228" s="120"/>
      <c r="EA228" s="120"/>
      <c r="EB228" s="120"/>
      <c r="EC228" s="120"/>
      <c r="ED228" s="120"/>
      <c r="EE228" s="120"/>
      <c r="EF228" s="120"/>
      <c r="EG228" s="120"/>
      <c r="EH228" s="120"/>
      <c r="EI228" s="120"/>
      <c r="EJ228" s="120"/>
      <c r="EK228" s="120"/>
      <c r="EL228" s="120"/>
      <c r="EM228" s="120"/>
      <c r="EN228" s="120"/>
      <c r="EO228" s="120"/>
      <c r="EP228" s="120"/>
      <c r="EQ228" s="120"/>
      <c r="ER228" s="120"/>
      <c r="ES228" s="120"/>
      <c r="ET228" s="120"/>
      <c r="EU228" s="120"/>
      <c r="EV228" s="120"/>
      <c r="EW228" s="120"/>
      <c r="EX228" s="120"/>
      <c r="EY228" s="120"/>
      <c r="EZ228" s="120"/>
      <c r="FA228" s="120"/>
      <c r="FB228" s="120"/>
      <c r="FC228" s="120"/>
      <c r="FD228" s="120"/>
      <c r="FE228" s="120"/>
      <c r="FF228" s="120"/>
      <c r="FG228" s="120"/>
      <c r="FH228" s="120"/>
      <c r="FI228" s="120"/>
      <c r="FJ228" s="120"/>
      <c r="FK228" s="120"/>
      <c r="FL228" s="120"/>
      <c r="FM228" s="120"/>
      <c r="FN228" s="120"/>
      <c r="FO228" s="120"/>
      <c r="FP228" s="120"/>
      <c r="FQ228" s="120"/>
      <c r="FR228" s="120"/>
      <c r="FS228" s="120"/>
      <c r="FT228" s="120"/>
      <c r="FU228" s="120"/>
      <c r="FV228" s="120"/>
      <c r="FW228" s="120"/>
      <c r="FX228" s="120"/>
      <c r="FY228" s="120"/>
      <c r="FZ228" s="120"/>
      <c r="GA228" s="120"/>
      <c r="GB228" s="120"/>
      <c r="GC228" s="120"/>
      <c r="GD228" s="120"/>
      <c r="GE228" s="120"/>
      <c r="GF228" s="120"/>
      <c r="GG228" s="120"/>
      <c r="GH228" s="120"/>
      <c r="GI228" s="120"/>
      <c r="GJ228" s="120"/>
      <c r="GK228" s="120"/>
      <c r="GL228" s="120"/>
      <c r="GM228" s="120"/>
      <c r="GN228" s="120"/>
      <c r="GO228" s="120"/>
      <c r="GP228" s="120"/>
      <c r="GQ228" s="120"/>
      <c r="GR228" s="120"/>
      <c r="GS228" s="120"/>
      <c r="GT228" s="120"/>
      <c r="GU228" s="120"/>
      <c r="GV228" s="120"/>
      <c r="GW228" s="120"/>
      <c r="GX228" s="120"/>
      <c r="GY228" s="120"/>
      <c r="GZ228" s="120"/>
      <c r="HA228" s="120"/>
      <c r="HB228" s="120"/>
      <c r="HC228" s="120"/>
      <c r="HD228" s="120"/>
      <c r="HE228" s="120"/>
      <c r="HF228" s="120"/>
      <c r="HG228" s="120"/>
      <c r="HH228" s="120"/>
      <c r="HI228" s="120"/>
      <c r="HJ228" s="120"/>
      <c r="HK228" s="120"/>
      <c r="HL228" s="120"/>
      <c r="HM228" s="120"/>
      <c r="HN228" s="120"/>
      <c r="HO228" s="120"/>
      <c r="HP228" s="120"/>
      <c r="HQ228" s="120"/>
      <c r="HR228" s="120"/>
      <c r="HS228" s="120"/>
      <c r="HT228" s="120"/>
      <c r="HU228" s="120"/>
      <c r="HV228" s="120"/>
      <c r="HW228" s="120"/>
      <c r="HX228" s="120"/>
      <c r="HY228" s="120"/>
      <c r="HZ228" s="120"/>
      <c r="IA228" s="120"/>
      <c r="IB228" s="120"/>
      <c r="IC228" s="120"/>
      <c r="ID228" s="120"/>
      <c r="IE228" s="120"/>
      <c r="IF228" s="120"/>
      <c r="IG228" s="120"/>
      <c r="IH228" s="120"/>
      <c r="II228" s="120"/>
      <c r="IJ228" s="120"/>
      <c r="IK228" s="120"/>
      <c r="IL228" s="120"/>
      <c r="IM228" s="120"/>
      <c r="IN228" s="120"/>
      <c r="IO228" s="120"/>
      <c r="IP228" s="120"/>
      <c r="IQ228" s="120"/>
      <c r="IR228" s="120"/>
      <c r="IS228" s="120"/>
      <c r="IT228" s="120"/>
      <c r="IU228" s="120"/>
      <c r="IV228" s="120"/>
    </row>
    <row r="229" spans="1:256" s="122" customFormat="1" ht="61.5" customHeight="1" x14ac:dyDescent="0.25">
      <c r="A229" s="100">
        <v>216</v>
      </c>
      <c r="B229" s="46">
        <v>11240012748</v>
      </c>
      <c r="C229" s="2" t="s">
        <v>534</v>
      </c>
      <c r="D229" s="20" t="s">
        <v>1159</v>
      </c>
      <c r="E229" s="4">
        <v>42607</v>
      </c>
      <c r="F229" s="20" t="s">
        <v>1331</v>
      </c>
      <c r="G229" s="3" t="s">
        <v>545</v>
      </c>
      <c r="H229" s="20" t="s">
        <v>882</v>
      </c>
      <c r="I229" s="136" t="s">
        <v>49</v>
      </c>
      <c r="J229" s="2" t="s">
        <v>1160</v>
      </c>
      <c r="K229" s="4">
        <v>42587</v>
      </c>
      <c r="L229" s="134"/>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121"/>
      <c r="AW229" s="121"/>
      <c r="AX229" s="121"/>
      <c r="AY229" s="121"/>
      <c r="AZ229" s="121"/>
      <c r="BA229" s="121"/>
      <c r="BB229" s="121"/>
      <c r="BC229" s="121"/>
      <c r="BD229" s="121"/>
      <c r="BE229" s="121"/>
      <c r="BF229" s="121"/>
      <c r="BG229" s="121"/>
      <c r="BH229" s="121"/>
      <c r="BI229" s="121"/>
      <c r="BJ229" s="121"/>
      <c r="BK229" s="121"/>
      <c r="BL229" s="121"/>
      <c r="BM229" s="121"/>
      <c r="BN229" s="121"/>
      <c r="BO229" s="121"/>
      <c r="BP229" s="121"/>
      <c r="BQ229" s="121"/>
      <c r="BR229" s="121"/>
      <c r="BS229" s="121"/>
      <c r="BT229" s="121"/>
      <c r="BU229" s="121"/>
      <c r="BV229" s="121"/>
      <c r="BW229" s="121"/>
      <c r="BX229" s="121"/>
      <c r="BY229" s="121"/>
      <c r="BZ229" s="121"/>
      <c r="CA229" s="121"/>
      <c r="CB229" s="121"/>
      <c r="CC229" s="121"/>
      <c r="CD229" s="121"/>
      <c r="CE229" s="121"/>
      <c r="CF229" s="121"/>
      <c r="CG229" s="121"/>
      <c r="CH229" s="121"/>
      <c r="CI229" s="121"/>
      <c r="CJ229" s="121"/>
      <c r="CK229" s="121"/>
      <c r="CL229" s="121"/>
      <c r="CM229" s="121"/>
      <c r="CN229" s="121"/>
      <c r="CO229" s="121"/>
      <c r="CP229" s="121"/>
      <c r="CQ229" s="121"/>
      <c r="CR229" s="121"/>
      <c r="CS229" s="121"/>
      <c r="CT229" s="121"/>
      <c r="CU229" s="121"/>
      <c r="CV229" s="121"/>
      <c r="CW229" s="121"/>
      <c r="CX229" s="121"/>
      <c r="CY229" s="121"/>
      <c r="CZ229" s="121"/>
      <c r="DA229" s="121"/>
      <c r="DB229" s="121"/>
      <c r="DC229" s="121"/>
      <c r="DD229" s="121"/>
      <c r="DE229" s="121"/>
      <c r="DF229" s="121"/>
      <c r="DG229" s="121"/>
      <c r="DH229" s="121"/>
      <c r="DI229" s="121"/>
      <c r="DJ229" s="121"/>
      <c r="DK229" s="121"/>
      <c r="DL229" s="121"/>
      <c r="DM229" s="121"/>
      <c r="DN229" s="121"/>
      <c r="DO229" s="121"/>
      <c r="DP229" s="121"/>
      <c r="DQ229" s="121"/>
      <c r="DR229" s="121"/>
      <c r="DS229" s="121"/>
      <c r="DT229" s="121"/>
      <c r="DU229" s="121"/>
      <c r="DV229" s="121"/>
      <c r="DW229" s="121"/>
      <c r="DX229" s="121"/>
      <c r="DY229" s="121"/>
      <c r="DZ229" s="121"/>
      <c r="EA229" s="121"/>
      <c r="EB229" s="121"/>
      <c r="EC229" s="121"/>
      <c r="ED229" s="121"/>
      <c r="EE229" s="121"/>
      <c r="EF229" s="121"/>
      <c r="EG229" s="121"/>
      <c r="EH229" s="121"/>
      <c r="EI229" s="121"/>
      <c r="EJ229" s="121"/>
      <c r="EK229" s="121"/>
      <c r="EL229" s="121"/>
      <c r="EM229" s="121"/>
      <c r="EN229" s="121"/>
      <c r="EO229" s="121"/>
      <c r="EP229" s="121"/>
      <c r="EQ229" s="121"/>
      <c r="ER229" s="121"/>
      <c r="ES229" s="121"/>
      <c r="ET229" s="121"/>
      <c r="EU229" s="121"/>
      <c r="EV229" s="121"/>
      <c r="EW229" s="121"/>
      <c r="EX229" s="121"/>
      <c r="EY229" s="121"/>
      <c r="EZ229" s="121"/>
      <c r="FA229" s="121"/>
      <c r="FB229" s="121"/>
      <c r="FC229" s="121"/>
      <c r="FD229" s="121"/>
      <c r="FE229" s="121"/>
      <c r="FF229" s="121"/>
      <c r="FG229" s="121"/>
      <c r="FH229" s="121"/>
      <c r="FI229" s="121"/>
      <c r="FJ229" s="121"/>
      <c r="FK229" s="121"/>
      <c r="FL229" s="121"/>
      <c r="FM229" s="121"/>
      <c r="FN229" s="121"/>
      <c r="FO229" s="121"/>
      <c r="FP229" s="121"/>
      <c r="FQ229" s="121"/>
      <c r="FR229" s="121"/>
      <c r="FS229" s="121"/>
      <c r="FT229" s="121"/>
      <c r="FU229" s="121"/>
      <c r="FV229" s="121"/>
      <c r="FW229" s="121"/>
      <c r="FX229" s="121"/>
      <c r="FY229" s="121"/>
      <c r="FZ229" s="121"/>
      <c r="GA229" s="121"/>
      <c r="GB229" s="121"/>
      <c r="GC229" s="121"/>
      <c r="GD229" s="121"/>
      <c r="GE229" s="121"/>
      <c r="GF229" s="121"/>
      <c r="GG229" s="121"/>
      <c r="GH229" s="121"/>
      <c r="GI229" s="121"/>
      <c r="GJ229" s="121"/>
      <c r="GK229" s="121"/>
      <c r="GL229" s="121"/>
      <c r="GM229" s="121"/>
      <c r="GN229" s="121"/>
      <c r="GO229" s="121"/>
      <c r="GP229" s="121"/>
      <c r="GQ229" s="121"/>
      <c r="GR229" s="121"/>
      <c r="GS229" s="121"/>
      <c r="GT229" s="121"/>
      <c r="GU229" s="121"/>
      <c r="GV229" s="121"/>
      <c r="GW229" s="121"/>
      <c r="GX229" s="121"/>
      <c r="GY229" s="121"/>
      <c r="GZ229" s="121"/>
      <c r="HA229" s="121"/>
      <c r="HB229" s="121"/>
      <c r="HC229" s="121"/>
      <c r="HD229" s="121"/>
      <c r="HE229" s="121"/>
      <c r="HF229" s="121"/>
      <c r="HG229" s="121"/>
      <c r="HH229" s="121"/>
      <c r="HI229" s="121"/>
      <c r="HJ229" s="121"/>
      <c r="HK229" s="121"/>
      <c r="HL229" s="121"/>
      <c r="HM229" s="121"/>
      <c r="HN229" s="121"/>
      <c r="HO229" s="121"/>
      <c r="HP229" s="121"/>
      <c r="HQ229" s="121"/>
      <c r="HR229" s="121"/>
      <c r="HS229" s="121"/>
      <c r="HT229" s="121"/>
      <c r="HU229" s="121"/>
      <c r="HV229" s="121"/>
      <c r="HW229" s="121"/>
      <c r="HX229" s="121"/>
      <c r="HY229" s="121"/>
      <c r="HZ229" s="121"/>
      <c r="IA229" s="121"/>
      <c r="IB229" s="121"/>
      <c r="IC229" s="121"/>
      <c r="ID229" s="121"/>
      <c r="IE229" s="121"/>
      <c r="IF229" s="121"/>
      <c r="IG229" s="121"/>
      <c r="IH229" s="121"/>
      <c r="II229" s="121"/>
      <c r="IJ229" s="121"/>
      <c r="IK229" s="121"/>
      <c r="IL229" s="121"/>
      <c r="IM229" s="121"/>
      <c r="IN229" s="121"/>
      <c r="IO229" s="121"/>
      <c r="IP229" s="121"/>
      <c r="IQ229" s="121"/>
      <c r="IR229" s="121"/>
      <c r="IS229" s="121"/>
      <c r="IT229" s="121"/>
      <c r="IU229" s="121"/>
      <c r="IV229" s="121"/>
    </row>
    <row r="230" spans="1:256" s="106" customFormat="1" ht="78.75" x14ac:dyDescent="0.25">
      <c r="A230" s="100">
        <v>217</v>
      </c>
      <c r="B230" s="46">
        <v>81040016250</v>
      </c>
      <c r="C230" s="20" t="s">
        <v>883</v>
      </c>
      <c r="D230" s="20" t="s">
        <v>1161</v>
      </c>
      <c r="E230" s="4">
        <v>42607</v>
      </c>
      <c r="F230" s="20" t="s">
        <v>1162</v>
      </c>
      <c r="G230" s="3" t="s">
        <v>545</v>
      </c>
      <c r="H230" s="20" t="s">
        <v>217</v>
      </c>
      <c r="I230" s="136" t="s">
        <v>49</v>
      </c>
      <c r="J230" s="20" t="s">
        <v>211</v>
      </c>
      <c r="K230" s="4">
        <v>42587</v>
      </c>
      <c r="L230" s="135" t="s">
        <v>884</v>
      </c>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3"/>
      <c r="AY230" s="123"/>
      <c r="AZ230" s="123"/>
      <c r="BA230" s="123"/>
      <c r="BB230" s="123"/>
      <c r="BC230" s="123"/>
      <c r="BD230" s="123"/>
      <c r="BE230" s="123"/>
      <c r="BF230" s="123"/>
      <c r="BG230" s="123"/>
      <c r="BH230" s="123"/>
      <c r="BI230" s="123"/>
      <c r="BJ230" s="123"/>
      <c r="BK230" s="123"/>
      <c r="BL230" s="123"/>
      <c r="BM230" s="123"/>
      <c r="BN230" s="123"/>
      <c r="BO230" s="123"/>
      <c r="BP230" s="123"/>
      <c r="BQ230" s="123"/>
      <c r="BR230" s="123"/>
      <c r="BS230" s="123"/>
      <c r="BT230" s="123"/>
      <c r="BU230" s="123"/>
      <c r="BV230" s="123"/>
      <c r="BW230" s="123"/>
      <c r="BX230" s="123"/>
      <c r="BY230" s="123"/>
      <c r="BZ230" s="123"/>
      <c r="CA230" s="123"/>
      <c r="CB230" s="123"/>
      <c r="CC230" s="123"/>
      <c r="CD230" s="123"/>
      <c r="CE230" s="123"/>
      <c r="CF230" s="123"/>
      <c r="CG230" s="123"/>
      <c r="CH230" s="123"/>
      <c r="CI230" s="123"/>
      <c r="CJ230" s="123"/>
      <c r="CK230" s="123"/>
      <c r="CL230" s="123"/>
      <c r="CM230" s="123"/>
      <c r="CN230" s="123"/>
      <c r="CO230" s="123"/>
      <c r="CP230" s="123"/>
      <c r="CQ230" s="123"/>
      <c r="CR230" s="123"/>
      <c r="CS230" s="123"/>
      <c r="CT230" s="123"/>
      <c r="CU230" s="123"/>
      <c r="CV230" s="123"/>
      <c r="CW230" s="123"/>
      <c r="CX230" s="123"/>
      <c r="CY230" s="123"/>
      <c r="CZ230" s="123"/>
      <c r="DA230" s="123"/>
      <c r="DB230" s="123"/>
      <c r="DC230" s="123"/>
      <c r="DD230" s="123"/>
      <c r="DE230" s="123"/>
      <c r="DF230" s="123"/>
      <c r="DG230" s="123"/>
      <c r="DH230" s="123"/>
      <c r="DI230" s="123"/>
      <c r="DJ230" s="123"/>
      <c r="DK230" s="123"/>
      <c r="DL230" s="123"/>
      <c r="DM230" s="123"/>
      <c r="DN230" s="123"/>
      <c r="DO230" s="123"/>
      <c r="DP230" s="123"/>
      <c r="DQ230" s="123"/>
      <c r="DR230" s="123"/>
      <c r="DS230" s="123"/>
      <c r="DT230" s="123"/>
      <c r="DU230" s="123"/>
      <c r="DV230" s="123"/>
      <c r="DW230" s="123"/>
      <c r="DX230" s="123"/>
      <c r="DY230" s="123"/>
      <c r="DZ230" s="123"/>
      <c r="EA230" s="123"/>
      <c r="EB230" s="123"/>
      <c r="EC230" s="123"/>
      <c r="ED230" s="123"/>
      <c r="EE230" s="123"/>
      <c r="EF230" s="123"/>
      <c r="EG230" s="123"/>
      <c r="EH230" s="123"/>
      <c r="EI230" s="123"/>
      <c r="EJ230" s="123"/>
      <c r="EK230" s="123"/>
      <c r="EL230" s="123"/>
      <c r="EM230" s="123"/>
      <c r="EN230" s="123"/>
      <c r="EO230" s="123"/>
      <c r="EP230" s="123"/>
      <c r="EQ230" s="123"/>
      <c r="ER230" s="123"/>
      <c r="ES230" s="123"/>
      <c r="ET230" s="123"/>
      <c r="EU230" s="123"/>
      <c r="EV230" s="123"/>
      <c r="EW230" s="123"/>
      <c r="EX230" s="123"/>
      <c r="EY230" s="123"/>
      <c r="EZ230" s="123"/>
      <c r="FA230" s="123"/>
      <c r="FB230" s="123"/>
      <c r="FC230" s="123"/>
      <c r="FD230" s="123"/>
      <c r="FE230" s="123"/>
      <c r="FF230" s="123"/>
      <c r="FG230" s="123"/>
      <c r="FH230" s="123"/>
      <c r="FI230" s="123"/>
      <c r="FJ230" s="123"/>
      <c r="FK230" s="123"/>
      <c r="FL230" s="123"/>
      <c r="FM230" s="123"/>
      <c r="FN230" s="123"/>
      <c r="FO230" s="123"/>
      <c r="FP230" s="123"/>
      <c r="FQ230" s="123"/>
      <c r="FR230" s="123"/>
      <c r="FS230" s="123"/>
      <c r="FT230" s="123"/>
      <c r="FU230" s="123"/>
      <c r="FV230" s="123"/>
      <c r="FW230" s="123"/>
      <c r="FX230" s="123"/>
      <c r="FY230" s="123"/>
      <c r="FZ230" s="123"/>
      <c r="GA230" s="123"/>
      <c r="GB230" s="123"/>
      <c r="GC230" s="123"/>
      <c r="GD230" s="123"/>
      <c r="GE230" s="123"/>
      <c r="GF230" s="123"/>
      <c r="GG230" s="123"/>
      <c r="GH230" s="123"/>
      <c r="GI230" s="123"/>
      <c r="GJ230" s="123"/>
      <c r="GK230" s="123"/>
      <c r="GL230" s="123"/>
      <c r="GM230" s="123"/>
      <c r="GN230" s="123"/>
      <c r="GO230" s="123"/>
      <c r="GP230" s="123"/>
      <c r="GQ230" s="123"/>
      <c r="GR230" s="123"/>
      <c r="GS230" s="123"/>
      <c r="GT230" s="123"/>
      <c r="GU230" s="123"/>
      <c r="GV230" s="123"/>
      <c r="GW230" s="123"/>
      <c r="GX230" s="123"/>
      <c r="GY230" s="123"/>
      <c r="GZ230" s="123"/>
      <c r="HA230" s="123"/>
      <c r="HB230" s="123"/>
      <c r="HC230" s="123"/>
      <c r="HD230" s="123"/>
      <c r="HE230" s="123"/>
      <c r="HF230" s="123"/>
      <c r="HG230" s="123"/>
      <c r="HH230" s="123"/>
      <c r="HI230" s="123"/>
      <c r="HJ230" s="123"/>
      <c r="HK230" s="123"/>
      <c r="HL230" s="123"/>
      <c r="HM230" s="123"/>
      <c r="HN230" s="123"/>
      <c r="HO230" s="123"/>
      <c r="HP230" s="123"/>
      <c r="HQ230" s="123"/>
      <c r="HR230" s="123"/>
      <c r="HS230" s="123"/>
      <c r="HT230" s="123"/>
      <c r="HU230" s="123"/>
      <c r="HV230" s="123"/>
      <c r="HW230" s="123"/>
      <c r="HX230" s="123"/>
      <c r="HY230" s="123"/>
      <c r="HZ230" s="123"/>
      <c r="IA230" s="123"/>
      <c r="IB230" s="123"/>
      <c r="IC230" s="123"/>
      <c r="ID230" s="123"/>
      <c r="IE230" s="123"/>
      <c r="IF230" s="123"/>
      <c r="IG230" s="123"/>
      <c r="IH230" s="123"/>
      <c r="II230" s="123"/>
      <c r="IJ230" s="123"/>
      <c r="IK230" s="123"/>
      <c r="IL230" s="123"/>
      <c r="IM230" s="123"/>
      <c r="IN230" s="123"/>
      <c r="IO230" s="123"/>
      <c r="IP230" s="123"/>
      <c r="IQ230" s="123"/>
      <c r="IR230" s="123"/>
      <c r="IS230" s="123"/>
      <c r="IT230" s="123"/>
      <c r="IU230" s="123"/>
      <c r="IV230" s="123"/>
    </row>
    <row r="231" spans="1:256" s="124" customFormat="1" ht="78.75" x14ac:dyDescent="0.25">
      <c r="A231" s="100">
        <v>218</v>
      </c>
      <c r="B231" s="46">
        <v>70840001217</v>
      </c>
      <c r="C231" s="152" t="s">
        <v>596</v>
      </c>
      <c r="D231" s="20" t="s">
        <v>1163</v>
      </c>
      <c r="E231" s="4">
        <v>42606</v>
      </c>
      <c r="F231" s="20" t="s">
        <v>1332</v>
      </c>
      <c r="G231" s="3" t="s">
        <v>288</v>
      </c>
      <c r="H231" s="20" t="s">
        <v>540</v>
      </c>
      <c r="I231" s="136" t="s">
        <v>49</v>
      </c>
      <c r="J231" s="2" t="s">
        <v>1164</v>
      </c>
      <c r="K231" s="4">
        <v>42587</v>
      </c>
      <c r="L231" s="134"/>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c r="AN231" s="121"/>
      <c r="AO231" s="121"/>
      <c r="AP231" s="121"/>
      <c r="AQ231" s="121"/>
      <c r="AR231" s="121"/>
      <c r="AS231" s="121"/>
      <c r="AT231" s="121"/>
      <c r="AU231" s="121"/>
      <c r="AV231" s="121"/>
      <c r="AW231" s="121"/>
      <c r="AX231" s="121"/>
      <c r="AY231" s="121"/>
      <c r="AZ231" s="121"/>
      <c r="BA231" s="121"/>
      <c r="BB231" s="121"/>
      <c r="BC231" s="121"/>
      <c r="BD231" s="121"/>
      <c r="BE231" s="121"/>
      <c r="BF231" s="121"/>
      <c r="BG231" s="121"/>
      <c r="BH231" s="121"/>
      <c r="BI231" s="121"/>
      <c r="BJ231" s="121"/>
      <c r="BK231" s="121"/>
      <c r="BL231" s="121"/>
      <c r="BM231" s="121"/>
      <c r="BN231" s="121"/>
      <c r="BO231" s="121"/>
      <c r="BP231" s="121"/>
      <c r="BQ231" s="121"/>
      <c r="BR231" s="121"/>
      <c r="BS231" s="121"/>
      <c r="BT231" s="121"/>
      <c r="BU231" s="121"/>
      <c r="BV231" s="121"/>
      <c r="BW231" s="121"/>
      <c r="BX231" s="121"/>
      <c r="BY231" s="121"/>
      <c r="BZ231" s="121"/>
      <c r="CA231" s="121"/>
      <c r="CB231" s="121"/>
      <c r="CC231" s="121"/>
      <c r="CD231" s="121"/>
      <c r="CE231" s="121"/>
      <c r="CF231" s="121"/>
      <c r="CG231" s="121"/>
      <c r="CH231" s="121"/>
      <c r="CI231" s="121"/>
      <c r="CJ231" s="121"/>
      <c r="CK231" s="121"/>
      <c r="CL231" s="121"/>
      <c r="CM231" s="121"/>
      <c r="CN231" s="121"/>
      <c r="CO231" s="121"/>
      <c r="CP231" s="121"/>
      <c r="CQ231" s="121"/>
      <c r="CR231" s="121"/>
      <c r="CS231" s="121"/>
      <c r="CT231" s="121"/>
      <c r="CU231" s="121"/>
      <c r="CV231" s="121"/>
      <c r="CW231" s="121"/>
      <c r="CX231" s="121"/>
      <c r="CY231" s="121"/>
      <c r="CZ231" s="121"/>
      <c r="DA231" s="121"/>
      <c r="DB231" s="121"/>
      <c r="DC231" s="121"/>
      <c r="DD231" s="121"/>
      <c r="DE231" s="121"/>
      <c r="DF231" s="121"/>
      <c r="DG231" s="121"/>
      <c r="DH231" s="121"/>
      <c r="DI231" s="121"/>
      <c r="DJ231" s="121"/>
      <c r="DK231" s="121"/>
      <c r="DL231" s="121"/>
      <c r="DM231" s="121"/>
      <c r="DN231" s="121"/>
      <c r="DO231" s="121"/>
      <c r="DP231" s="121"/>
      <c r="DQ231" s="121"/>
      <c r="DR231" s="121"/>
      <c r="DS231" s="121"/>
      <c r="DT231" s="121"/>
      <c r="DU231" s="121"/>
      <c r="DV231" s="121"/>
      <c r="DW231" s="121"/>
      <c r="DX231" s="121"/>
      <c r="DY231" s="121"/>
      <c r="DZ231" s="121"/>
      <c r="EA231" s="121"/>
      <c r="EB231" s="121"/>
      <c r="EC231" s="121"/>
      <c r="ED231" s="121"/>
      <c r="EE231" s="121"/>
      <c r="EF231" s="121"/>
      <c r="EG231" s="121"/>
      <c r="EH231" s="121"/>
      <c r="EI231" s="121"/>
      <c r="EJ231" s="121"/>
      <c r="EK231" s="121"/>
      <c r="EL231" s="121"/>
      <c r="EM231" s="121"/>
      <c r="EN231" s="121"/>
      <c r="EO231" s="121"/>
      <c r="EP231" s="121"/>
      <c r="EQ231" s="121"/>
      <c r="ER231" s="121"/>
      <c r="ES231" s="121"/>
      <c r="ET231" s="121"/>
      <c r="EU231" s="121"/>
      <c r="EV231" s="121"/>
      <c r="EW231" s="121"/>
      <c r="EX231" s="121"/>
      <c r="EY231" s="121"/>
      <c r="EZ231" s="121"/>
      <c r="FA231" s="121"/>
      <c r="FB231" s="121"/>
      <c r="FC231" s="121"/>
      <c r="FD231" s="121"/>
      <c r="FE231" s="121"/>
      <c r="FF231" s="121"/>
      <c r="FG231" s="121"/>
      <c r="FH231" s="121"/>
      <c r="FI231" s="121"/>
      <c r="FJ231" s="121"/>
      <c r="FK231" s="121"/>
      <c r="FL231" s="121"/>
      <c r="FM231" s="121"/>
      <c r="FN231" s="121"/>
      <c r="FO231" s="121"/>
      <c r="FP231" s="121"/>
      <c r="FQ231" s="121"/>
      <c r="FR231" s="121"/>
      <c r="FS231" s="121"/>
      <c r="FT231" s="121"/>
      <c r="FU231" s="121"/>
      <c r="FV231" s="121"/>
      <c r="FW231" s="121"/>
      <c r="FX231" s="121"/>
      <c r="FY231" s="121"/>
      <c r="FZ231" s="121"/>
      <c r="GA231" s="121"/>
      <c r="GB231" s="121"/>
      <c r="GC231" s="121"/>
      <c r="GD231" s="121"/>
      <c r="GE231" s="121"/>
      <c r="GF231" s="121"/>
      <c r="GG231" s="121"/>
      <c r="GH231" s="121"/>
      <c r="GI231" s="121"/>
      <c r="GJ231" s="121"/>
      <c r="GK231" s="121"/>
      <c r="GL231" s="121"/>
      <c r="GM231" s="121"/>
      <c r="GN231" s="121"/>
      <c r="GO231" s="121"/>
      <c r="GP231" s="121"/>
      <c r="GQ231" s="121"/>
      <c r="GR231" s="121"/>
      <c r="GS231" s="121"/>
      <c r="GT231" s="121"/>
      <c r="GU231" s="121"/>
      <c r="GV231" s="121"/>
      <c r="GW231" s="121"/>
      <c r="GX231" s="121"/>
      <c r="GY231" s="121"/>
      <c r="GZ231" s="121"/>
      <c r="HA231" s="121"/>
      <c r="HB231" s="121"/>
      <c r="HC231" s="121"/>
      <c r="HD231" s="121"/>
      <c r="HE231" s="121"/>
      <c r="HF231" s="121"/>
      <c r="HG231" s="121"/>
      <c r="HH231" s="121"/>
      <c r="HI231" s="121"/>
      <c r="HJ231" s="121"/>
      <c r="HK231" s="121"/>
      <c r="HL231" s="121"/>
      <c r="HM231" s="121"/>
      <c r="HN231" s="121"/>
      <c r="HO231" s="121"/>
      <c r="HP231" s="121"/>
      <c r="HQ231" s="121"/>
      <c r="HR231" s="121"/>
      <c r="HS231" s="121"/>
      <c r="HT231" s="121"/>
      <c r="HU231" s="121"/>
      <c r="HV231" s="121"/>
      <c r="HW231" s="121"/>
      <c r="HX231" s="121"/>
      <c r="HY231" s="121"/>
      <c r="HZ231" s="121"/>
      <c r="IA231" s="121"/>
      <c r="IB231" s="121"/>
      <c r="IC231" s="121"/>
      <c r="ID231" s="121"/>
      <c r="IE231" s="121"/>
      <c r="IF231" s="121"/>
      <c r="IG231" s="121"/>
      <c r="IH231" s="121"/>
      <c r="II231" s="121"/>
      <c r="IJ231" s="121"/>
      <c r="IK231" s="121"/>
      <c r="IL231" s="121"/>
      <c r="IM231" s="121"/>
      <c r="IN231" s="121"/>
      <c r="IO231" s="121"/>
      <c r="IP231" s="121"/>
      <c r="IQ231" s="121"/>
      <c r="IR231" s="121"/>
      <c r="IS231" s="121"/>
      <c r="IT231" s="121"/>
      <c r="IU231" s="121"/>
      <c r="IV231" s="121"/>
    </row>
    <row r="232" spans="1:256" s="106" customFormat="1" ht="78.75" x14ac:dyDescent="0.25">
      <c r="A232" s="100">
        <v>219</v>
      </c>
      <c r="B232" s="46">
        <v>100740016636</v>
      </c>
      <c r="C232" s="46" t="s">
        <v>885</v>
      </c>
      <c r="D232" s="2" t="s">
        <v>1165</v>
      </c>
      <c r="E232" s="4">
        <v>42611</v>
      </c>
      <c r="F232" s="2" t="s">
        <v>1166</v>
      </c>
      <c r="G232" s="45">
        <v>0.41666666666666669</v>
      </c>
      <c r="H232" s="2" t="s">
        <v>1167</v>
      </c>
      <c r="I232" s="136" t="s">
        <v>49</v>
      </c>
      <c r="J232" s="151" t="s">
        <v>381</v>
      </c>
      <c r="K232" s="4">
        <v>42591</v>
      </c>
      <c r="L232" s="135"/>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c r="AN232" s="123"/>
      <c r="AO232" s="123"/>
      <c r="AP232" s="123"/>
      <c r="AQ232" s="123"/>
      <c r="AR232" s="123"/>
      <c r="AS232" s="123"/>
      <c r="AT232" s="123"/>
      <c r="AU232" s="123"/>
      <c r="AV232" s="123"/>
      <c r="AW232" s="123"/>
      <c r="AX232" s="123"/>
      <c r="AY232" s="123"/>
      <c r="AZ232" s="123"/>
      <c r="BA232" s="123"/>
      <c r="BB232" s="123"/>
      <c r="BC232" s="123"/>
      <c r="BD232" s="123"/>
      <c r="BE232" s="123"/>
      <c r="BF232" s="123"/>
      <c r="BG232" s="123"/>
      <c r="BH232" s="123"/>
      <c r="BI232" s="123"/>
      <c r="BJ232" s="123"/>
      <c r="BK232" s="123"/>
      <c r="BL232" s="123"/>
      <c r="BM232" s="123"/>
      <c r="BN232" s="123"/>
      <c r="BO232" s="123"/>
      <c r="BP232" s="123"/>
      <c r="BQ232" s="123"/>
      <c r="BR232" s="123"/>
      <c r="BS232" s="123"/>
      <c r="BT232" s="123"/>
      <c r="BU232" s="123"/>
      <c r="BV232" s="123"/>
      <c r="BW232" s="123"/>
      <c r="BX232" s="123"/>
      <c r="BY232" s="123"/>
      <c r="BZ232" s="123"/>
      <c r="CA232" s="123"/>
      <c r="CB232" s="123"/>
      <c r="CC232" s="123"/>
      <c r="CD232" s="123"/>
      <c r="CE232" s="123"/>
      <c r="CF232" s="123"/>
      <c r="CG232" s="123"/>
      <c r="CH232" s="123"/>
      <c r="CI232" s="123"/>
      <c r="CJ232" s="123"/>
      <c r="CK232" s="123"/>
      <c r="CL232" s="123"/>
      <c r="CM232" s="123"/>
      <c r="CN232" s="123"/>
      <c r="CO232" s="123"/>
      <c r="CP232" s="123"/>
      <c r="CQ232" s="123"/>
      <c r="CR232" s="123"/>
      <c r="CS232" s="123"/>
      <c r="CT232" s="123"/>
      <c r="CU232" s="123"/>
      <c r="CV232" s="123"/>
      <c r="CW232" s="123"/>
      <c r="CX232" s="123"/>
      <c r="CY232" s="123"/>
      <c r="CZ232" s="123"/>
      <c r="DA232" s="123"/>
      <c r="DB232" s="123"/>
      <c r="DC232" s="123"/>
      <c r="DD232" s="123"/>
      <c r="DE232" s="123"/>
      <c r="DF232" s="123"/>
      <c r="DG232" s="123"/>
      <c r="DH232" s="123"/>
      <c r="DI232" s="123"/>
      <c r="DJ232" s="123"/>
      <c r="DK232" s="123"/>
      <c r="DL232" s="123"/>
      <c r="DM232" s="123"/>
      <c r="DN232" s="123"/>
      <c r="DO232" s="123"/>
      <c r="DP232" s="123"/>
      <c r="DQ232" s="123"/>
      <c r="DR232" s="123"/>
      <c r="DS232" s="123"/>
      <c r="DT232" s="123"/>
      <c r="DU232" s="123"/>
      <c r="DV232" s="123"/>
      <c r="DW232" s="123"/>
      <c r="DX232" s="123"/>
      <c r="DY232" s="123"/>
      <c r="DZ232" s="123"/>
      <c r="EA232" s="123"/>
      <c r="EB232" s="123"/>
      <c r="EC232" s="123"/>
      <c r="ED232" s="123"/>
      <c r="EE232" s="123"/>
      <c r="EF232" s="123"/>
      <c r="EG232" s="123"/>
      <c r="EH232" s="123"/>
      <c r="EI232" s="123"/>
      <c r="EJ232" s="123"/>
      <c r="EK232" s="123"/>
      <c r="EL232" s="123"/>
      <c r="EM232" s="123"/>
      <c r="EN232" s="123"/>
      <c r="EO232" s="123"/>
      <c r="EP232" s="123"/>
      <c r="EQ232" s="123"/>
      <c r="ER232" s="123"/>
      <c r="ES232" s="123"/>
      <c r="ET232" s="123"/>
      <c r="EU232" s="123"/>
      <c r="EV232" s="123"/>
      <c r="EW232" s="123"/>
      <c r="EX232" s="123"/>
      <c r="EY232" s="123"/>
      <c r="EZ232" s="123"/>
      <c r="FA232" s="123"/>
      <c r="FB232" s="123"/>
      <c r="FC232" s="123"/>
      <c r="FD232" s="123"/>
      <c r="FE232" s="123"/>
      <c r="FF232" s="123"/>
      <c r="FG232" s="123"/>
      <c r="FH232" s="123"/>
      <c r="FI232" s="123"/>
      <c r="FJ232" s="123"/>
      <c r="FK232" s="123"/>
      <c r="FL232" s="123"/>
      <c r="FM232" s="123"/>
      <c r="FN232" s="123"/>
      <c r="FO232" s="123"/>
      <c r="FP232" s="123"/>
      <c r="FQ232" s="123"/>
      <c r="FR232" s="123"/>
      <c r="FS232" s="123"/>
      <c r="FT232" s="123"/>
      <c r="FU232" s="123"/>
      <c r="FV232" s="123"/>
      <c r="FW232" s="123"/>
      <c r="FX232" s="123"/>
      <c r="FY232" s="123"/>
      <c r="FZ232" s="123"/>
      <c r="GA232" s="123"/>
      <c r="GB232" s="123"/>
      <c r="GC232" s="123"/>
      <c r="GD232" s="123"/>
      <c r="GE232" s="123"/>
      <c r="GF232" s="123"/>
      <c r="GG232" s="123"/>
      <c r="GH232" s="123"/>
      <c r="GI232" s="123"/>
      <c r="GJ232" s="123"/>
      <c r="GK232" s="123"/>
      <c r="GL232" s="123"/>
      <c r="GM232" s="123"/>
      <c r="GN232" s="123"/>
      <c r="GO232" s="123"/>
      <c r="GP232" s="123"/>
      <c r="GQ232" s="123"/>
      <c r="GR232" s="123"/>
      <c r="GS232" s="123"/>
      <c r="GT232" s="123"/>
      <c r="GU232" s="123"/>
      <c r="GV232" s="123"/>
      <c r="GW232" s="123"/>
      <c r="GX232" s="123"/>
      <c r="GY232" s="123"/>
      <c r="GZ232" s="123"/>
      <c r="HA232" s="123"/>
      <c r="HB232" s="123"/>
      <c r="HC232" s="123"/>
      <c r="HD232" s="123"/>
      <c r="HE232" s="123"/>
      <c r="HF232" s="123"/>
      <c r="HG232" s="123"/>
      <c r="HH232" s="123"/>
      <c r="HI232" s="123"/>
      <c r="HJ232" s="123"/>
      <c r="HK232" s="123"/>
      <c r="HL232" s="123"/>
      <c r="HM232" s="123"/>
      <c r="HN232" s="123"/>
      <c r="HO232" s="123"/>
      <c r="HP232" s="123"/>
      <c r="HQ232" s="123"/>
      <c r="HR232" s="123"/>
      <c r="HS232" s="123"/>
      <c r="HT232" s="123"/>
      <c r="HU232" s="123"/>
      <c r="HV232" s="123"/>
      <c r="HW232" s="123"/>
      <c r="HX232" s="123"/>
      <c r="HY232" s="123"/>
      <c r="HZ232" s="123"/>
      <c r="IA232" s="123"/>
      <c r="IB232" s="123"/>
      <c r="IC232" s="123"/>
      <c r="ID232" s="123"/>
      <c r="IE232" s="123"/>
      <c r="IF232" s="123"/>
      <c r="IG232" s="123"/>
      <c r="IH232" s="123"/>
      <c r="II232" s="123"/>
      <c r="IJ232" s="123"/>
      <c r="IK232" s="123"/>
      <c r="IL232" s="123"/>
      <c r="IM232" s="123"/>
      <c r="IN232" s="123"/>
      <c r="IO232" s="123"/>
      <c r="IP232" s="123"/>
      <c r="IQ232" s="123"/>
      <c r="IR232" s="123"/>
      <c r="IS232" s="123"/>
      <c r="IT232" s="123"/>
      <c r="IU232" s="123"/>
      <c r="IV232" s="123"/>
    </row>
    <row r="233" spans="1:256" s="122" customFormat="1" ht="65.25" customHeight="1" x14ac:dyDescent="0.25">
      <c r="A233" s="100">
        <v>220</v>
      </c>
      <c r="B233" s="3" t="s">
        <v>886</v>
      </c>
      <c r="C233" s="153" t="s">
        <v>887</v>
      </c>
      <c r="D233" s="2" t="s">
        <v>1168</v>
      </c>
      <c r="E233" s="4">
        <v>42612</v>
      </c>
      <c r="F233" s="2" t="s">
        <v>1169</v>
      </c>
      <c r="G233" s="45">
        <v>0.625</v>
      </c>
      <c r="H233" s="2" t="s">
        <v>1170</v>
      </c>
      <c r="I233" s="136" t="s">
        <v>49</v>
      </c>
      <c r="J233" s="2" t="s">
        <v>888</v>
      </c>
      <c r="K233" s="4">
        <v>42591</v>
      </c>
      <c r="L233" s="135"/>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c r="AN233" s="123"/>
      <c r="AO233" s="123"/>
      <c r="AP233" s="123"/>
      <c r="AQ233" s="123"/>
      <c r="AR233" s="123"/>
      <c r="AS233" s="123"/>
      <c r="AT233" s="123"/>
      <c r="AU233" s="123"/>
      <c r="AV233" s="123"/>
      <c r="AW233" s="123"/>
      <c r="AX233" s="123"/>
      <c r="AY233" s="123"/>
      <c r="AZ233" s="123"/>
      <c r="BA233" s="123"/>
      <c r="BB233" s="123"/>
      <c r="BC233" s="123"/>
      <c r="BD233" s="123"/>
      <c r="BE233" s="123"/>
      <c r="BF233" s="123"/>
      <c r="BG233" s="123"/>
      <c r="BH233" s="123"/>
      <c r="BI233" s="123"/>
      <c r="BJ233" s="123"/>
      <c r="BK233" s="123"/>
      <c r="BL233" s="123"/>
      <c r="BM233" s="123"/>
      <c r="BN233" s="123"/>
      <c r="BO233" s="123"/>
      <c r="BP233" s="123"/>
      <c r="BQ233" s="123"/>
      <c r="BR233" s="123"/>
      <c r="BS233" s="123"/>
      <c r="BT233" s="123"/>
      <c r="BU233" s="123"/>
      <c r="BV233" s="123"/>
      <c r="BW233" s="123"/>
      <c r="BX233" s="123"/>
      <c r="BY233" s="123"/>
      <c r="BZ233" s="123"/>
      <c r="CA233" s="123"/>
      <c r="CB233" s="123"/>
      <c r="CC233" s="123"/>
      <c r="CD233" s="123"/>
      <c r="CE233" s="123"/>
      <c r="CF233" s="123"/>
      <c r="CG233" s="123"/>
      <c r="CH233" s="123"/>
      <c r="CI233" s="123"/>
      <c r="CJ233" s="123"/>
      <c r="CK233" s="123"/>
      <c r="CL233" s="123"/>
      <c r="CM233" s="123"/>
      <c r="CN233" s="123"/>
      <c r="CO233" s="123"/>
      <c r="CP233" s="123"/>
      <c r="CQ233" s="123"/>
      <c r="CR233" s="123"/>
      <c r="CS233" s="123"/>
      <c r="CT233" s="123"/>
      <c r="CU233" s="123"/>
      <c r="CV233" s="123"/>
      <c r="CW233" s="123"/>
      <c r="CX233" s="123"/>
      <c r="CY233" s="123"/>
      <c r="CZ233" s="123"/>
      <c r="DA233" s="123"/>
      <c r="DB233" s="123"/>
      <c r="DC233" s="123"/>
      <c r="DD233" s="123"/>
      <c r="DE233" s="123"/>
      <c r="DF233" s="123"/>
      <c r="DG233" s="123"/>
      <c r="DH233" s="123"/>
      <c r="DI233" s="123"/>
      <c r="DJ233" s="123"/>
      <c r="DK233" s="123"/>
      <c r="DL233" s="123"/>
      <c r="DM233" s="123"/>
      <c r="DN233" s="123"/>
      <c r="DO233" s="123"/>
      <c r="DP233" s="123"/>
      <c r="DQ233" s="123"/>
      <c r="DR233" s="123"/>
      <c r="DS233" s="123"/>
      <c r="DT233" s="123"/>
      <c r="DU233" s="123"/>
      <c r="DV233" s="123"/>
      <c r="DW233" s="123"/>
      <c r="DX233" s="123"/>
      <c r="DY233" s="123"/>
      <c r="DZ233" s="123"/>
      <c r="EA233" s="123"/>
      <c r="EB233" s="123"/>
      <c r="EC233" s="123"/>
      <c r="ED233" s="123"/>
      <c r="EE233" s="123"/>
      <c r="EF233" s="123"/>
      <c r="EG233" s="123"/>
      <c r="EH233" s="123"/>
      <c r="EI233" s="123"/>
      <c r="EJ233" s="123"/>
      <c r="EK233" s="123"/>
      <c r="EL233" s="123"/>
      <c r="EM233" s="123"/>
      <c r="EN233" s="123"/>
      <c r="EO233" s="123"/>
      <c r="EP233" s="123"/>
      <c r="EQ233" s="123"/>
      <c r="ER233" s="123"/>
      <c r="ES233" s="123"/>
      <c r="ET233" s="123"/>
      <c r="EU233" s="123"/>
      <c r="EV233" s="123"/>
      <c r="EW233" s="123"/>
      <c r="EX233" s="123"/>
      <c r="EY233" s="123"/>
      <c r="EZ233" s="123"/>
      <c r="FA233" s="123"/>
      <c r="FB233" s="123"/>
      <c r="FC233" s="123"/>
      <c r="FD233" s="123"/>
      <c r="FE233" s="123"/>
      <c r="FF233" s="123"/>
      <c r="FG233" s="123"/>
      <c r="FH233" s="123"/>
      <c r="FI233" s="123"/>
      <c r="FJ233" s="123"/>
      <c r="FK233" s="123"/>
      <c r="FL233" s="123"/>
      <c r="FM233" s="123"/>
      <c r="FN233" s="123"/>
      <c r="FO233" s="123"/>
      <c r="FP233" s="123"/>
      <c r="FQ233" s="123"/>
      <c r="FR233" s="123"/>
      <c r="FS233" s="123"/>
      <c r="FT233" s="123"/>
      <c r="FU233" s="123"/>
      <c r="FV233" s="123"/>
      <c r="FW233" s="123"/>
      <c r="FX233" s="123"/>
      <c r="FY233" s="123"/>
      <c r="FZ233" s="123"/>
      <c r="GA233" s="123"/>
      <c r="GB233" s="123"/>
      <c r="GC233" s="123"/>
      <c r="GD233" s="123"/>
      <c r="GE233" s="123"/>
      <c r="GF233" s="123"/>
      <c r="GG233" s="123"/>
      <c r="GH233" s="123"/>
      <c r="GI233" s="123"/>
      <c r="GJ233" s="123"/>
      <c r="GK233" s="123"/>
      <c r="GL233" s="123"/>
      <c r="GM233" s="123"/>
      <c r="GN233" s="123"/>
      <c r="GO233" s="123"/>
      <c r="GP233" s="123"/>
      <c r="GQ233" s="123"/>
      <c r="GR233" s="123"/>
      <c r="GS233" s="123"/>
      <c r="GT233" s="123"/>
      <c r="GU233" s="123"/>
      <c r="GV233" s="123"/>
      <c r="GW233" s="123"/>
      <c r="GX233" s="123"/>
      <c r="GY233" s="123"/>
      <c r="GZ233" s="123"/>
      <c r="HA233" s="123"/>
      <c r="HB233" s="123"/>
      <c r="HC233" s="123"/>
      <c r="HD233" s="123"/>
      <c r="HE233" s="123"/>
      <c r="HF233" s="123"/>
      <c r="HG233" s="123"/>
      <c r="HH233" s="123"/>
      <c r="HI233" s="123"/>
      <c r="HJ233" s="123"/>
      <c r="HK233" s="123"/>
      <c r="HL233" s="123"/>
      <c r="HM233" s="123"/>
      <c r="HN233" s="123"/>
      <c r="HO233" s="123"/>
      <c r="HP233" s="123"/>
      <c r="HQ233" s="123"/>
      <c r="HR233" s="123"/>
      <c r="HS233" s="123"/>
      <c r="HT233" s="123"/>
      <c r="HU233" s="123"/>
      <c r="HV233" s="123"/>
      <c r="HW233" s="123"/>
      <c r="HX233" s="123"/>
      <c r="HY233" s="123"/>
      <c r="HZ233" s="123"/>
      <c r="IA233" s="123"/>
      <c r="IB233" s="123"/>
      <c r="IC233" s="123"/>
      <c r="ID233" s="123"/>
      <c r="IE233" s="123"/>
      <c r="IF233" s="123"/>
      <c r="IG233" s="123"/>
      <c r="IH233" s="123"/>
      <c r="II233" s="123"/>
      <c r="IJ233" s="123"/>
      <c r="IK233" s="123"/>
      <c r="IL233" s="123"/>
      <c r="IM233" s="123"/>
      <c r="IN233" s="123"/>
      <c r="IO233" s="123"/>
      <c r="IP233" s="123"/>
      <c r="IQ233" s="123"/>
      <c r="IR233" s="123"/>
      <c r="IS233" s="123"/>
      <c r="IT233" s="123"/>
      <c r="IU233" s="123"/>
      <c r="IV233" s="123"/>
    </row>
    <row r="234" spans="1:256" s="123" customFormat="1" ht="94.5" x14ac:dyDescent="0.25">
      <c r="A234" s="100">
        <v>221</v>
      </c>
      <c r="B234" s="46">
        <v>980940000807</v>
      </c>
      <c r="C234" s="2" t="s">
        <v>889</v>
      </c>
      <c r="D234" s="2" t="s">
        <v>1171</v>
      </c>
      <c r="E234" s="4">
        <v>42611</v>
      </c>
      <c r="F234" s="2" t="s">
        <v>1172</v>
      </c>
      <c r="G234" s="45">
        <v>0.4375</v>
      </c>
      <c r="H234" s="2" t="s">
        <v>890</v>
      </c>
      <c r="I234" s="136" t="s">
        <v>49</v>
      </c>
      <c r="J234" s="2" t="s">
        <v>891</v>
      </c>
      <c r="K234" s="4">
        <v>42591</v>
      </c>
      <c r="L234" s="135"/>
    </row>
    <row r="235" spans="1:256" s="123" customFormat="1" ht="78.75" x14ac:dyDescent="0.25">
      <c r="A235" s="100">
        <v>222</v>
      </c>
      <c r="B235" s="3" t="s">
        <v>280</v>
      </c>
      <c r="C235" s="2" t="s">
        <v>892</v>
      </c>
      <c r="D235" s="2" t="s">
        <v>1173</v>
      </c>
      <c r="E235" s="4">
        <v>42613</v>
      </c>
      <c r="F235" s="2" t="s">
        <v>1333</v>
      </c>
      <c r="G235" s="3" t="s">
        <v>70</v>
      </c>
      <c r="H235" s="2" t="s">
        <v>284</v>
      </c>
      <c r="I235" s="136" t="s">
        <v>49</v>
      </c>
      <c r="J235" s="2" t="s">
        <v>285</v>
      </c>
      <c r="K235" s="89">
        <v>42592</v>
      </c>
      <c r="L235" s="135"/>
    </row>
    <row r="236" spans="1:256" s="123" customFormat="1" ht="94.5" x14ac:dyDescent="0.25">
      <c r="A236" s="100">
        <v>223</v>
      </c>
      <c r="B236" s="125" t="s">
        <v>929</v>
      </c>
      <c r="C236" s="2" t="s">
        <v>930</v>
      </c>
      <c r="D236" s="2" t="s">
        <v>1174</v>
      </c>
      <c r="E236" s="4">
        <v>42611</v>
      </c>
      <c r="F236" s="2" t="s">
        <v>93</v>
      </c>
      <c r="G236" s="3" t="s">
        <v>1175</v>
      </c>
      <c r="H236" s="2" t="s">
        <v>931</v>
      </c>
      <c r="I236" s="136" t="s">
        <v>49</v>
      </c>
      <c r="J236" s="2" t="s">
        <v>73</v>
      </c>
      <c r="K236" s="89">
        <v>42592</v>
      </c>
      <c r="L236" s="135"/>
    </row>
    <row r="237" spans="1:256" s="123" customFormat="1" ht="189" x14ac:dyDescent="0.25">
      <c r="A237" s="100">
        <v>224</v>
      </c>
      <c r="B237" s="3" t="s">
        <v>576</v>
      </c>
      <c r="C237" s="2" t="s">
        <v>893</v>
      </c>
      <c r="D237" s="4" t="s">
        <v>1176</v>
      </c>
      <c r="E237" s="4">
        <v>42611</v>
      </c>
      <c r="F237" s="2" t="s">
        <v>1177</v>
      </c>
      <c r="G237" s="90">
        <v>0.66666666666666663</v>
      </c>
      <c r="H237" s="2" t="s">
        <v>1178</v>
      </c>
      <c r="I237" s="136" t="s">
        <v>49</v>
      </c>
      <c r="J237" s="2" t="s">
        <v>197</v>
      </c>
      <c r="K237" s="4">
        <v>42592</v>
      </c>
      <c r="L237" s="135"/>
    </row>
    <row r="238" spans="1:256" s="123" customFormat="1" ht="78.75" x14ac:dyDescent="0.25">
      <c r="A238" s="100">
        <v>225</v>
      </c>
      <c r="B238" s="136">
        <v>40240008396</v>
      </c>
      <c r="C238" s="20" t="s">
        <v>932</v>
      </c>
      <c r="D238" s="20" t="s">
        <v>1179</v>
      </c>
      <c r="E238" s="4" t="s">
        <v>933</v>
      </c>
      <c r="F238" s="20" t="s">
        <v>1162</v>
      </c>
      <c r="G238" s="90">
        <v>0.375</v>
      </c>
      <c r="H238" s="20" t="s">
        <v>1180</v>
      </c>
      <c r="I238" s="136" t="s">
        <v>49</v>
      </c>
      <c r="J238" s="20" t="s">
        <v>207</v>
      </c>
      <c r="K238" s="67">
        <v>42598</v>
      </c>
      <c r="L238" s="135"/>
    </row>
    <row r="239" spans="1:256" s="123" customFormat="1" ht="78.75" x14ac:dyDescent="0.25">
      <c r="A239" s="100">
        <v>226</v>
      </c>
      <c r="B239" s="3" t="s">
        <v>576</v>
      </c>
      <c r="C239" s="2" t="s">
        <v>893</v>
      </c>
      <c r="D239" s="4" t="s">
        <v>1181</v>
      </c>
      <c r="E239" s="4">
        <v>42618</v>
      </c>
      <c r="F239" s="2" t="s">
        <v>1182</v>
      </c>
      <c r="G239" s="90">
        <v>0.66666666666666663</v>
      </c>
      <c r="H239" s="2" t="s">
        <v>894</v>
      </c>
      <c r="I239" s="136" t="s">
        <v>49</v>
      </c>
      <c r="J239" s="2" t="s">
        <v>197</v>
      </c>
      <c r="K239" s="4">
        <v>42599</v>
      </c>
      <c r="L239" s="86"/>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c r="AY239" s="120"/>
      <c r="AZ239" s="120"/>
      <c r="BA239" s="120"/>
      <c r="BB239" s="120"/>
      <c r="BC239" s="120"/>
      <c r="BD239" s="120"/>
      <c r="BE239" s="120"/>
      <c r="BF239" s="120"/>
      <c r="BG239" s="120"/>
      <c r="BH239" s="120"/>
      <c r="BI239" s="120"/>
      <c r="BJ239" s="120"/>
      <c r="BK239" s="120"/>
      <c r="BL239" s="120"/>
      <c r="BM239" s="120"/>
      <c r="BN239" s="120"/>
      <c r="BO239" s="120"/>
      <c r="BP239" s="120"/>
      <c r="BQ239" s="120"/>
      <c r="BR239" s="120"/>
      <c r="BS239" s="120"/>
      <c r="BT239" s="120"/>
      <c r="BU239" s="120"/>
      <c r="BV239" s="120"/>
      <c r="BW239" s="120"/>
      <c r="BX239" s="120"/>
      <c r="BY239" s="120"/>
      <c r="BZ239" s="120"/>
      <c r="CA239" s="120"/>
      <c r="CB239" s="120"/>
      <c r="CC239" s="120"/>
      <c r="CD239" s="120"/>
      <c r="CE239" s="120"/>
      <c r="CF239" s="120"/>
      <c r="CG239" s="120"/>
      <c r="CH239" s="120"/>
      <c r="CI239" s="120"/>
      <c r="CJ239" s="120"/>
      <c r="CK239" s="120"/>
      <c r="CL239" s="120"/>
      <c r="CM239" s="120"/>
      <c r="CN239" s="120"/>
      <c r="CO239" s="120"/>
      <c r="CP239" s="120"/>
      <c r="CQ239" s="120"/>
      <c r="CR239" s="120"/>
      <c r="CS239" s="120"/>
      <c r="CT239" s="120"/>
      <c r="CU239" s="120"/>
      <c r="CV239" s="120"/>
      <c r="CW239" s="120"/>
      <c r="CX239" s="120"/>
      <c r="CY239" s="120"/>
      <c r="CZ239" s="120"/>
      <c r="DA239" s="120"/>
      <c r="DB239" s="120"/>
      <c r="DC239" s="120"/>
      <c r="DD239" s="120"/>
      <c r="DE239" s="120"/>
      <c r="DF239" s="120"/>
      <c r="DG239" s="120"/>
      <c r="DH239" s="120"/>
      <c r="DI239" s="120"/>
      <c r="DJ239" s="120"/>
      <c r="DK239" s="120"/>
      <c r="DL239" s="120"/>
      <c r="DM239" s="120"/>
      <c r="DN239" s="120"/>
      <c r="DO239" s="120"/>
      <c r="DP239" s="120"/>
      <c r="DQ239" s="120"/>
      <c r="DR239" s="120"/>
      <c r="DS239" s="120"/>
      <c r="DT239" s="120"/>
      <c r="DU239" s="120"/>
      <c r="DV239" s="120"/>
      <c r="DW239" s="120"/>
      <c r="DX239" s="120"/>
      <c r="DY239" s="120"/>
      <c r="DZ239" s="120"/>
      <c r="EA239" s="120"/>
      <c r="EB239" s="120"/>
      <c r="EC239" s="120"/>
      <c r="ED239" s="120"/>
      <c r="EE239" s="120"/>
      <c r="EF239" s="120"/>
      <c r="EG239" s="120"/>
      <c r="EH239" s="120"/>
      <c r="EI239" s="120"/>
      <c r="EJ239" s="120"/>
      <c r="EK239" s="120"/>
      <c r="EL239" s="120"/>
      <c r="EM239" s="120"/>
      <c r="EN239" s="120"/>
      <c r="EO239" s="120"/>
      <c r="EP239" s="120"/>
      <c r="EQ239" s="120"/>
      <c r="ER239" s="120"/>
      <c r="ES239" s="120"/>
      <c r="ET239" s="120"/>
      <c r="EU239" s="120"/>
      <c r="EV239" s="120"/>
      <c r="EW239" s="120"/>
      <c r="EX239" s="120"/>
      <c r="EY239" s="120"/>
      <c r="EZ239" s="120"/>
      <c r="FA239" s="120"/>
      <c r="FB239" s="120"/>
      <c r="FC239" s="120"/>
      <c r="FD239" s="120"/>
      <c r="FE239" s="120"/>
      <c r="FF239" s="120"/>
      <c r="FG239" s="120"/>
      <c r="FH239" s="120"/>
      <c r="FI239" s="120"/>
      <c r="FJ239" s="120"/>
      <c r="FK239" s="120"/>
      <c r="FL239" s="120"/>
      <c r="FM239" s="120"/>
      <c r="FN239" s="120"/>
      <c r="FO239" s="120"/>
      <c r="FP239" s="120"/>
      <c r="FQ239" s="120"/>
      <c r="FR239" s="120"/>
      <c r="FS239" s="120"/>
      <c r="FT239" s="120"/>
      <c r="FU239" s="120"/>
      <c r="FV239" s="120"/>
      <c r="FW239" s="120"/>
      <c r="FX239" s="120"/>
      <c r="FY239" s="120"/>
      <c r="FZ239" s="120"/>
      <c r="GA239" s="120"/>
      <c r="GB239" s="120"/>
      <c r="GC239" s="120"/>
      <c r="GD239" s="120"/>
      <c r="GE239" s="120"/>
      <c r="GF239" s="120"/>
      <c r="GG239" s="120"/>
      <c r="GH239" s="120"/>
      <c r="GI239" s="120"/>
      <c r="GJ239" s="120"/>
      <c r="GK239" s="120"/>
      <c r="GL239" s="120"/>
      <c r="GM239" s="120"/>
      <c r="GN239" s="120"/>
      <c r="GO239" s="120"/>
      <c r="GP239" s="120"/>
      <c r="GQ239" s="120"/>
      <c r="GR239" s="120"/>
      <c r="GS239" s="120"/>
      <c r="GT239" s="120"/>
      <c r="GU239" s="120"/>
      <c r="GV239" s="120"/>
      <c r="GW239" s="120"/>
      <c r="GX239" s="120"/>
      <c r="GY239" s="120"/>
      <c r="GZ239" s="120"/>
      <c r="HA239" s="120"/>
      <c r="HB239" s="120"/>
      <c r="HC239" s="120"/>
      <c r="HD239" s="120"/>
      <c r="HE239" s="120"/>
      <c r="HF239" s="120"/>
      <c r="HG239" s="120"/>
      <c r="HH239" s="120"/>
      <c r="HI239" s="120"/>
      <c r="HJ239" s="120"/>
      <c r="HK239" s="120"/>
      <c r="HL239" s="120"/>
      <c r="HM239" s="120"/>
      <c r="HN239" s="120"/>
      <c r="HO239" s="120"/>
      <c r="HP239" s="120"/>
      <c r="HQ239" s="120"/>
      <c r="HR239" s="120"/>
      <c r="HS239" s="120"/>
      <c r="HT239" s="120"/>
      <c r="HU239" s="120"/>
      <c r="HV239" s="120"/>
      <c r="HW239" s="120"/>
      <c r="HX239" s="120"/>
      <c r="HY239" s="120"/>
      <c r="HZ239" s="120"/>
      <c r="IA239" s="120"/>
      <c r="IB239" s="120"/>
      <c r="IC239" s="120"/>
      <c r="ID239" s="120"/>
      <c r="IE239" s="120"/>
      <c r="IF239" s="120"/>
      <c r="IG239" s="120"/>
      <c r="IH239" s="120"/>
      <c r="II239" s="120"/>
      <c r="IJ239" s="120"/>
      <c r="IK239" s="120"/>
      <c r="IL239" s="120"/>
      <c r="IM239" s="120"/>
      <c r="IN239" s="120"/>
      <c r="IO239" s="120"/>
      <c r="IP239" s="120"/>
      <c r="IQ239" s="120"/>
      <c r="IR239" s="120"/>
      <c r="IS239" s="120"/>
      <c r="IT239" s="120"/>
      <c r="IU239" s="120"/>
      <c r="IV239" s="120"/>
    </row>
    <row r="240" spans="1:256" s="123" customFormat="1" ht="78.75" x14ac:dyDescent="0.25">
      <c r="A240" s="100">
        <v>227</v>
      </c>
      <c r="B240" s="3" t="s">
        <v>895</v>
      </c>
      <c r="C240" s="3" t="s">
        <v>896</v>
      </c>
      <c r="D240" s="3" t="s">
        <v>1183</v>
      </c>
      <c r="E240" s="4">
        <v>42618</v>
      </c>
      <c r="F240" s="2" t="s">
        <v>1182</v>
      </c>
      <c r="G240" s="90">
        <v>0.67361111111111116</v>
      </c>
      <c r="H240" s="2" t="s">
        <v>894</v>
      </c>
      <c r="I240" s="136" t="s">
        <v>49</v>
      </c>
      <c r="J240" s="2" t="s">
        <v>197</v>
      </c>
      <c r="K240" s="4">
        <v>42599</v>
      </c>
      <c r="L240" s="86"/>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c r="AY240" s="120"/>
      <c r="AZ240" s="120"/>
      <c r="BA240" s="120"/>
      <c r="BB240" s="120"/>
      <c r="BC240" s="120"/>
      <c r="BD240" s="120"/>
      <c r="BE240" s="120"/>
      <c r="BF240" s="120"/>
      <c r="BG240" s="120"/>
      <c r="BH240" s="120"/>
      <c r="BI240" s="120"/>
      <c r="BJ240" s="120"/>
      <c r="BK240" s="120"/>
      <c r="BL240" s="120"/>
      <c r="BM240" s="120"/>
      <c r="BN240" s="120"/>
      <c r="BO240" s="120"/>
      <c r="BP240" s="120"/>
      <c r="BQ240" s="120"/>
      <c r="BR240" s="120"/>
      <c r="BS240" s="120"/>
      <c r="BT240" s="120"/>
      <c r="BU240" s="120"/>
      <c r="BV240" s="120"/>
      <c r="BW240" s="120"/>
      <c r="BX240" s="120"/>
      <c r="BY240" s="120"/>
      <c r="BZ240" s="120"/>
      <c r="CA240" s="120"/>
      <c r="CB240" s="120"/>
      <c r="CC240" s="120"/>
      <c r="CD240" s="120"/>
      <c r="CE240" s="120"/>
      <c r="CF240" s="120"/>
      <c r="CG240" s="120"/>
      <c r="CH240" s="120"/>
      <c r="CI240" s="120"/>
      <c r="CJ240" s="120"/>
      <c r="CK240" s="120"/>
      <c r="CL240" s="120"/>
      <c r="CM240" s="120"/>
      <c r="CN240" s="120"/>
      <c r="CO240" s="120"/>
      <c r="CP240" s="120"/>
      <c r="CQ240" s="120"/>
      <c r="CR240" s="120"/>
      <c r="CS240" s="120"/>
      <c r="CT240" s="120"/>
      <c r="CU240" s="120"/>
      <c r="CV240" s="120"/>
      <c r="CW240" s="120"/>
      <c r="CX240" s="120"/>
      <c r="CY240" s="120"/>
      <c r="CZ240" s="120"/>
      <c r="DA240" s="120"/>
      <c r="DB240" s="120"/>
      <c r="DC240" s="120"/>
      <c r="DD240" s="120"/>
      <c r="DE240" s="120"/>
      <c r="DF240" s="120"/>
      <c r="DG240" s="120"/>
      <c r="DH240" s="120"/>
      <c r="DI240" s="120"/>
      <c r="DJ240" s="120"/>
      <c r="DK240" s="120"/>
      <c r="DL240" s="120"/>
      <c r="DM240" s="120"/>
      <c r="DN240" s="120"/>
      <c r="DO240" s="120"/>
      <c r="DP240" s="120"/>
      <c r="DQ240" s="120"/>
      <c r="DR240" s="120"/>
      <c r="DS240" s="120"/>
      <c r="DT240" s="120"/>
      <c r="DU240" s="120"/>
      <c r="DV240" s="120"/>
      <c r="DW240" s="120"/>
      <c r="DX240" s="120"/>
      <c r="DY240" s="120"/>
      <c r="DZ240" s="120"/>
      <c r="EA240" s="120"/>
      <c r="EB240" s="120"/>
      <c r="EC240" s="120"/>
      <c r="ED240" s="120"/>
      <c r="EE240" s="120"/>
      <c r="EF240" s="120"/>
      <c r="EG240" s="120"/>
      <c r="EH240" s="120"/>
      <c r="EI240" s="120"/>
      <c r="EJ240" s="120"/>
      <c r="EK240" s="120"/>
      <c r="EL240" s="120"/>
      <c r="EM240" s="120"/>
      <c r="EN240" s="120"/>
      <c r="EO240" s="120"/>
      <c r="EP240" s="120"/>
      <c r="EQ240" s="120"/>
      <c r="ER240" s="120"/>
      <c r="ES240" s="120"/>
      <c r="ET240" s="120"/>
      <c r="EU240" s="120"/>
      <c r="EV240" s="120"/>
      <c r="EW240" s="120"/>
      <c r="EX240" s="120"/>
      <c r="EY240" s="120"/>
      <c r="EZ240" s="120"/>
      <c r="FA240" s="120"/>
      <c r="FB240" s="120"/>
      <c r="FC240" s="120"/>
      <c r="FD240" s="120"/>
      <c r="FE240" s="120"/>
      <c r="FF240" s="120"/>
      <c r="FG240" s="120"/>
      <c r="FH240" s="120"/>
      <c r="FI240" s="120"/>
      <c r="FJ240" s="120"/>
      <c r="FK240" s="120"/>
      <c r="FL240" s="120"/>
      <c r="FM240" s="120"/>
      <c r="FN240" s="120"/>
      <c r="FO240" s="120"/>
      <c r="FP240" s="120"/>
      <c r="FQ240" s="120"/>
      <c r="FR240" s="120"/>
      <c r="FS240" s="120"/>
      <c r="FT240" s="120"/>
      <c r="FU240" s="120"/>
      <c r="FV240" s="120"/>
      <c r="FW240" s="120"/>
      <c r="FX240" s="120"/>
      <c r="FY240" s="120"/>
      <c r="FZ240" s="120"/>
      <c r="GA240" s="120"/>
      <c r="GB240" s="120"/>
      <c r="GC240" s="120"/>
      <c r="GD240" s="120"/>
      <c r="GE240" s="120"/>
      <c r="GF240" s="120"/>
      <c r="GG240" s="120"/>
      <c r="GH240" s="120"/>
      <c r="GI240" s="120"/>
      <c r="GJ240" s="120"/>
      <c r="GK240" s="120"/>
      <c r="GL240" s="120"/>
      <c r="GM240" s="120"/>
      <c r="GN240" s="120"/>
      <c r="GO240" s="120"/>
      <c r="GP240" s="120"/>
      <c r="GQ240" s="120"/>
      <c r="GR240" s="120"/>
      <c r="GS240" s="120"/>
      <c r="GT240" s="120"/>
      <c r="GU240" s="120"/>
      <c r="GV240" s="120"/>
      <c r="GW240" s="120"/>
      <c r="GX240" s="120"/>
      <c r="GY240" s="120"/>
      <c r="GZ240" s="120"/>
      <c r="HA240" s="120"/>
      <c r="HB240" s="120"/>
      <c r="HC240" s="120"/>
      <c r="HD240" s="120"/>
      <c r="HE240" s="120"/>
      <c r="HF240" s="120"/>
      <c r="HG240" s="120"/>
      <c r="HH240" s="120"/>
      <c r="HI240" s="120"/>
      <c r="HJ240" s="120"/>
      <c r="HK240" s="120"/>
      <c r="HL240" s="120"/>
      <c r="HM240" s="120"/>
      <c r="HN240" s="120"/>
      <c r="HO240" s="120"/>
      <c r="HP240" s="120"/>
      <c r="HQ240" s="120"/>
      <c r="HR240" s="120"/>
      <c r="HS240" s="120"/>
      <c r="HT240" s="120"/>
      <c r="HU240" s="120"/>
      <c r="HV240" s="120"/>
      <c r="HW240" s="120"/>
      <c r="HX240" s="120"/>
      <c r="HY240" s="120"/>
      <c r="HZ240" s="120"/>
      <c r="IA240" s="120"/>
      <c r="IB240" s="120"/>
      <c r="IC240" s="120"/>
      <c r="ID240" s="120"/>
      <c r="IE240" s="120"/>
      <c r="IF240" s="120"/>
      <c r="IG240" s="120"/>
      <c r="IH240" s="120"/>
      <c r="II240" s="120"/>
      <c r="IJ240" s="120"/>
      <c r="IK240" s="120"/>
      <c r="IL240" s="120"/>
      <c r="IM240" s="120"/>
      <c r="IN240" s="120"/>
      <c r="IO240" s="120"/>
      <c r="IP240" s="120"/>
      <c r="IQ240" s="120"/>
      <c r="IR240" s="120"/>
      <c r="IS240" s="120"/>
      <c r="IT240" s="120"/>
      <c r="IU240" s="120"/>
      <c r="IV240" s="120"/>
    </row>
    <row r="241" spans="1:256" s="123" customFormat="1" ht="78.75" x14ac:dyDescent="0.25">
      <c r="A241" s="100">
        <v>228</v>
      </c>
      <c r="B241" s="3" t="s">
        <v>897</v>
      </c>
      <c r="C241" s="3" t="s">
        <v>898</v>
      </c>
      <c r="D241" s="3" t="s">
        <v>1184</v>
      </c>
      <c r="E241" s="4">
        <v>42618</v>
      </c>
      <c r="F241" s="2" t="s">
        <v>1185</v>
      </c>
      <c r="G241" s="90">
        <v>0.68055555555555547</v>
      </c>
      <c r="H241" s="2" t="s">
        <v>894</v>
      </c>
      <c r="I241" s="136" t="s">
        <v>49</v>
      </c>
      <c r="J241" s="2" t="s">
        <v>197</v>
      </c>
      <c r="K241" s="4">
        <v>42599</v>
      </c>
      <c r="L241" s="86"/>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c r="AY241" s="120"/>
      <c r="AZ241" s="120"/>
      <c r="BA241" s="120"/>
      <c r="BB241" s="120"/>
      <c r="BC241" s="120"/>
      <c r="BD241" s="120"/>
      <c r="BE241" s="120"/>
      <c r="BF241" s="120"/>
      <c r="BG241" s="120"/>
      <c r="BH241" s="120"/>
      <c r="BI241" s="120"/>
      <c r="BJ241" s="120"/>
      <c r="BK241" s="120"/>
      <c r="BL241" s="120"/>
      <c r="BM241" s="120"/>
      <c r="BN241" s="120"/>
      <c r="BO241" s="120"/>
      <c r="BP241" s="120"/>
      <c r="BQ241" s="120"/>
      <c r="BR241" s="120"/>
      <c r="BS241" s="120"/>
      <c r="BT241" s="120"/>
      <c r="BU241" s="120"/>
      <c r="BV241" s="120"/>
      <c r="BW241" s="120"/>
      <c r="BX241" s="120"/>
      <c r="BY241" s="120"/>
      <c r="BZ241" s="120"/>
      <c r="CA241" s="120"/>
      <c r="CB241" s="120"/>
      <c r="CC241" s="120"/>
      <c r="CD241" s="120"/>
      <c r="CE241" s="120"/>
      <c r="CF241" s="120"/>
      <c r="CG241" s="120"/>
      <c r="CH241" s="120"/>
      <c r="CI241" s="120"/>
      <c r="CJ241" s="120"/>
      <c r="CK241" s="120"/>
      <c r="CL241" s="120"/>
      <c r="CM241" s="120"/>
      <c r="CN241" s="120"/>
      <c r="CO241" s="120"/>
      <c r="CP241" s="120"/>
      <c r="CQ241" s="120"/>
      <c r="CR241" s="120"/>
      <c r="CS241" s="120"/>
      <c r="CT241" s="120"/>
      <c r="CU241" s="120"/>
      <c r="CV241" s="120"/>
      <c r="CW241" s="120"/>
      <c r="CX241" s="120"/>
      <c r="CY241" s="120"/>
      <c r="CZ241" s="120"/>
      <c r="DA241" s="120"/>
      <c r="DB241" s="120"/>
      <c r="DC241" s="120"/>
      <c r="DD241" s="120"/>
      <c r="DE241" s="120"/>
      <c r="DF241" s="120"/>
      <c r="DG241" s="120"/>
      <c r="DH241" s="120"/>
      <c r="DI241" s="120"/>
      <c r="DJ241" s="120"/>
      <c r="DK241" s="120"/>
      <c r="DL241" s="120"/>
      <c r="DM241" s="120"/>
      <c r="DN241" s="120"/>
      <c r="DO241" s="120"/>
      <c r="DP241" s="120"/>
      <c r="DQ241" s="120"/>
      <c r="DR241" s="120"/>
      <c r="DS241" s="120"/>
      <c r="DT241" s="120"/>
      <c r="DU241" s="120"/>
      <c r="DV241" s="120"/>
      <c r="DW241" s="120"/>
      <c r="DX241" s="120"/>
      <c r="DY241" s="120"/>
      <c r="DZ241" s="120"/>
      <c r="EA241" s="120"/>
      <c r="EB241" s="120"/>
      <c r="EC241" s="120"/>
      <c r="ED241" s="120"/>
      <c r="EE241" s="120"/>
      <c r="EF241" s="120"/>
      <c r="EG241" s="120"/>
      <c r="EH241" s="120"/>
      <c r="EI241" s="120"/>
      <c r="EJ241" s="120"/>
      <c r="EK241" s="120"/>
      <c r="EL241" s="120"/>
      <c r="EM241" s="120"/>
      <c r="EN241" s="120"/>
      <c r="EO241" s="120"/>
      <c r="EP241" s="120"/>
      <c r="EQ241" s="120"/>
      <c r="ER241" s="120"/>
      <c r="ES241" s="120"/>
      <c r="ET241" s="120"/>
      <c r="EU241" s="120"/>
      <c r="EV241" s="120"/>
      <c r="EW241" s="120"/>
      <c r="EX241" s="120"/>
      <c r="EY241" s="120"/>
      <c r="EZ241" s="120"/>
      <c r="FA241" s="120"/>
      <c r="FB241" s="120"/>
      <c r="FC241" s="120"/>
      <c r="FD241" s="120"/>
      <c r="FE241" s="120"/>
      <c r="FF241" s="120"/>
      <c r="FG241" s="120"/>
      <c r="FH241" s="120"/>
      <c r="FI241" s="120"/>
      <c r="FJ241" s="120"/>
      <c r="FK241" s="120"/>
      <c r="FL241" s="120"/>
      <c r="FM241" s="120"/>
      <c r="FN241" s="120"/>
      <c r="FO241" s="120"/>
      <c r="FP241" s="120"/>
      <c r="FQ241" s="120"/>
      <c r="FR241" s="120"/>
      <c r="FS241" s="120"/>
      <c r="FT241" s="120"/>
      <c r="FU241" s="120"/>
      <c r="FV241" s="120"/>
      <c r="FW241" s="120"/>
      <c r="FX241" s="120"/>
      <c r="FY241" s="120"/>
      <c r="FZ241" s="120"/>
      <c r="GA241" s="120"/>
      <c r="GB241" s="120"/>
      <c r="GC241" s="120"/>
      <c r="GD241" s="120"/>
      <c r="GE241" s="120"/>
      <c r="GF241" s="120"/>
      <c r="GG241" s="120"/>
      <c r="GH241" s="120"/>
      <c r="GI241" s="120"/>
      <c r="GJ241" s="120"/>
      <c r="GK241" s="120"/>
      <c r="GL241" s="120"/>
      <c r="GM241" s="120"/>
      <c r="GN241" s="120"/>
      <c r="GO241" s="120"/>
      <c r="GP241" s="120"/>
      <c r="GQ241" s="120"/>
      <c r="GR241" s="120"/>
      <c r="GS241" s="120"/>
      <c r="GT241" s="120"/>
      <c r="GU241" s="120"/>
      <c r="GV241" s="120"/>
      <c r="GW241" s="120"/>
      <c r="GX241" s="120"/>
      <c r="GY241" s="120"/>
      <c r="GZ241" s="120"/>
      <c r="HA241" s="120"/>
      <c r="HB241" s="120"/>
      <c r="HC241" s="120"/>
      <c r="HD241" s="120"/>
      <c r="HE241" s="120"/>
      <c r="HF241" s="120"/>
      <c r="HG241" s="120"/>
      <c r="HH241" s="120"/>
      <c r="HI241" s="120"/>
      <c r="HJ241" s="120"/>
      <c r="HK241" s="120"/>
      <c r="HL241" s="120"/>
      <c r="HM241" s="120"/>
      <c r="HN241" s="120"/>
      <c r="HO241" s="120"/>
      <c r="HP241" s="120"/>
      <c r="HQ241" s="120"/>
      <c r="HR241" s="120"/>
      <c r="HS241" s="120"/>
      <c r="HT241" s="120"/>
      <c r="HU241" s="120"/>
      <c r="HV241" s="120"/>
      <c r="HW241" s="120"/>
      <c r="HX241" s="120"/>
      <c r="HY241" s="120"/>
      <c r="HZ241" s="120"/>
      <c r="IA241" s="120"/>
      <c r="IB241" s="120"/>
      <c r="IC241" s="120"/>
      <c r="ID241" s="120"/>
      <c r="IE241" s="120"/>
      <c r="IF241" s="120"/>
      <c r="IG241" s="120"/>
      <c r="IH241" s="120"/>
      <c r="II241" s="120"/>
      <c r="IJ241" s="120"/>
      <c r="IK241" s="120"/>
      <c r="IL241" s="120"/>
      <c r="IM241" s="120"/>
      <c r="IN241" s="120"/>
      <c r="IO241" s="120"/>
      <c r="IP241" s="120"/>
      <c r="IQ241" s="120"/>
      <c r="IR241" s="120"/>
      <c r="IS241" s="120"/>
      <c r="IT241" s="120"/>
      <c r="IU241" s="120"/>
      <c r="IV241" s="120"/>
    </row>
    <row r="242" spans="1:256" s="123" customFormat="1" ht="78.75" x14ac:dyDescent="0.25">
      <c r="A242" s="100">
        <v>229</v>
      </c>
      <c r="B242" s="3" t="s">
        <v>899</v>
      </c>
      <c r="C242" s="3" t="s">
        <v>900</v>
      </c>
      <c r="D242" s="3" t="s">
        <v>1334</v>
      </c>
      <c r="E242" s="4">
        <v>42618</v>
      </c>
      <c r="F242" s="2" t="s">
        <v>1185</v>
      </c>
      <c r="G242" s="90">
        <v>0.6875</v>
      </c>
      <c r="H242" s="2" t="s">
        <v>894</v>
      </c>
      <c r="I242" s="136" t="s">
        <v>49</v>
      </c>
      <c r="J242" s="2" t="s">
        <v>197</v>
      </c>
      <c r="K242" s="4">
        <v>42599</v>
      </c>
      <c r="L242" s="86"/>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c r="AY242" s="120"/>
      <c r="AZ242" s="120"/>
      <c r="BA242" s="120"/>
      <c r="BB242" s="120"/>
      <c r="BC242" s="120"/>
      <c r="BD242" s="120"/>
      <c r="BE242" s="120"/>
      <c r="BF242" s="120"/>
      <c r="BG242" s="120"/>
      <c r="BH242" s="120"/>
      <c r="BI242" s="120"/>
      <c r="BJ242" s="120"/>
      <c r="BK242" s="120"/>
      <c r="BL242" s="120"/>
      <c r="BM242" s="120"/>
      <c r="BN242" s="120"/>
      <c r="BO242" s="120"/>
      <c r="BP242" s="120"/>
      <c r="BQ242" s="120"/>
      <c r="BR242" s="120"/>
      <c r="BS242" s="120"/>
      <c r="BT242" s="120"/>
      <c r="BU242" s="120"/>
      <c r="BV242" s="120"/>
      <c r="BW242" s="120"/>
      <c r="BX242" s="120"/>
      <c r="BY242" s="120"/>
      <c r="BZ242" s="120"/>
      <c r="CA242" s="120"/>
      <c r="CB242" s="120"/>
      <c r="CC242" s="120"/>
      <c r="CD242" s="120"/>
      <c r="CE242" s="120"/>
      <c r="CF242" s="120"/>
      <c r="CG242" s="120"/>
      <c r="CH242" s="120"/>
      <c r="CI242" s="120"/>
      <c r="CJ242" s="120"/>
      <c r="CK242" s="120"/>
      <c r="CL242" s="120"/>
      <c r="CM242" s="120"/>
      <c r="CN242" s="120"/>
      <c r="CO242" s="120"/>
      <c r="CP242" s="120"/>
      <c r="CQ242" s="120"/>
      <c r="CR242" s="120"/>
      <c r="CS242" s="120"/>
      <c r="CT242" s="120"/>
      <c r="CU242" s="120"/>
      <c r="CV242" s="120"/>
      <c r="CW242" s="120"/>
      <c r="CX242" s="120"/>
      <c r="CY242" s="120"/>
      <c r="CZ242" s="120"/>
      <c r="DA242" s="120"/>
      <c r="DB242" s="120"/>
      <c r="DC242" s="120"/>
      <c r="DD242" s="120"/>
      <c r="DE242" s="120"/>
      <c r="DF242" s="120"/>
      <c r="DG242" s="120"/>
      <c r="DH242" s="120"/>
      <c r="DI242" s="120"/>
      <c r="DJ242" s="120"/>
      <c r="DK242" s="120"/>
      <c r="DL242" s="120"/>
      <c r="DM242" s="120"/>
      <c r="DN242" s="120"/>
      <c r="DO242" s="120"/>
      <c r="DP242" s="120"/>
      <c r="DQ242" s="120"/>
      <c r="DR242" s="120"/>
      <c r="DS242" s="120"/>
      <c r="DT242" s="120"/>
      <c r="DU242" s="120"/>
      <c r="DV242" s="120"/>
      <c r="DW242" s="120"/>
      <c r="DX242" s="120"/>
      <c r="DY242" s="120"/>
      <c r="DZ242" s="120"/>
      <c r="EA242" s="120"/>
      <c r="EB242" s="120"/>
      <c r="EC242" s="120"/>
      <c r="ED242" s="120"/>
      <c r="EE242" s="120"/>
      <c r="EF242" s="120"/>
      <c r="EG242" s="120"/>
      <c r="EH242" s="120"/>
      <c r="EI242" s="120"/>
      <c r="EJ242" s="120"/>
      <c r="EK242" s="120"/>
      <c r="EL242" s="120"/>
      <c r="EM242" s="120"/>
      <c r="EN242" s="120"/>
      <c r="EO242" s="120"/>
      <c r="EP242" s="120"/>
      <c r="EQ242" s="120"/>
      <c r="ER242" s="120"/>
      <c r="ES242" s="120"/>
      <c r="ET242" s="120"/>
      <c r="EU242" s="120"/>
      <c r="EV242" s="120"/>
      <c r="EW242" s="120"/>
      <c r="EX242" s="120"/>
      <c r="EY242" s="120"/>
      <c r="EZ242" s="120"/>
      <c r="FA242" s="120"/>
      <c r="FB242" s="120"/>
      <c r="FC242" s="120"/>
      <c r="FD242" s="120"/>
      <c r="FE242" s="120"/>
      <c r="FF242" s="120"/>
      <c r="FG242" s="120"/>
      <c r="FH242" s="120"/>
      <c r="FI242" s="120"/>
      <c r="FJ242" s="120"/>
      <c r="FK242" s="120"/>
      <c r="FL242" s="120"/>
      <c r="FM242" s="120"/>
      <c r="FN242" s="120"/>
      <c r="FO242" s="120"/>
      <c r="FP242" s="120"/>
      <c r="FQ242" s="120"/>
      <c r="FR242" s="120"/>
      <c r="FS242" s="120"/>
      <c r="FT242" s="120"/>
      <c r="FU242" s="120"/>
      <c r="FV242" s="120"/>
      <c r="FW242" s="120"/>
      <c r="FX242" s="120"/>
      <c r="FY242" s="120"/>
      <c r="FZ242" s="120"/>
      <c r="GA242" s="120"/>
      <c r="GB242" s="120"/>
      <c r="GC242" s="120"/>
      <c r="GD242" s="120"/>
      <c r="GE242" s="120"/>
      <c r="GF242" s="120"/>
      <c r="GG242" s="120"/>
      <c r="GH242" s="120"/>
      <c r="GI242" s="120"/>
      <c r="GJ242" s="120"/>
      <c r="GK242" s="120"/>
      <c r="GL242" s="120"/>
      <c r="GM242" s="120"/>
      <c r="GN242" s="120"/>
      <c r="GO242" s="120"/>
      <c r="GP242" s="120"/>
      <c r="GQ242" s="120"/>
      <c r="GR242" s="120"/>
      <c r="GS242" s="120"/>
      <c r="GT242" s="120"/>
      <c r="GU242" s="120"/>
      <c r="GV242" s="120"/>
      <c r="GW242" s="120"/>
      <c r="GX242" s="120"/>
      <c r="GY242" s="120"/>
      <c r="GZ242" s="120"/>
      <c r="HA242" s="120"/>
      <c r="HB242" s="120"/>
      <c r="HC242" s="120"/>
      <c r="HD242" s="120"/>
      <c r="HE242" s="120"/>
      <c r="HF242" s="120"/>
      <c r="HG242" s="120"/>
      <c r="HH242" s="120"/>
      <c r="HI242" s="120"/>
      <c r="HJ242" s="120"/>
      <c r="HK242" s="120"/>
      <c r="HL242" s="120"/>
      <c r="HM242" s="120"/>
      <c r="HN242" s="120"/>
      <c r="HO242" s="120"/>
      <c r="HP242" s="120"/>
      <c r="HQ242" s="120"/>
      <c r="HR242" s="120"/>
      <c r="HS242" s="120"/>
      <c r="HT242" s="120"/>
      <c r="HU242" s="120"/>
      <c r="HV242" s="120"/>
      <c r="HW242" s="120"/>
      <c r="HX242" s="120"/>
      <c r="HY242" s="120"/>
      <c r="HZ242" s="120"/>
      <c r="IA242" s="120"/>
      <c r="IB242" s="120"/>
      <c r="IC242" s="120"/>
      <c r="ID242" s="120"/>
      <c r="IE242" s="120"/>
      <c r="IF242" s="120"/>
      <c r="IG242" s="120"/>
      <c r="IH242" s="120"/>
      <c r="II242" s="120"/>
      <c r="IJ242" s="120"/>
      <c r="IK242" s="120"/>
      <c r="IL242" s="120"/>
      <c r="IM242" s="120"/>
      <c r="IN242" s="120"/>
      <c r="IO242" s="120"/>
      <c r="IP242" s="120"/>
      <c r="IQ242" s="120"/>
      <c r="IR242" s="120"/>
      <c r="IS242" s="120"/>
      <c r="IT242" s="120"/>
      <c r="IU242" s="120"/>
      <c r="IV242" s="120"/>
    </row>
    <row r="243" spans="1:256" s="123" customFormat="1" ht="78.75" x14ac:dyDescent="0.25">
      <c r="A243" s="100">
        <v>230</v>
      </c>
      <c r="B243" s="3" t="s">
        <v>901</v>
      </c>
      <c r="C243" s="3" t="s">
        <v>902</v>
      </c>
      <c r="D243" s="3" t="s">
        <v>1335</v>
      </c>
      <c r="E243" s="4">
        <v>42618</v>
      </c>
      <c r="F243" s="2" t="s">
        <v>1185</v>
      </c>
      <c r="G243" s="90">
        <v>0.69444444444444453</v>
      </c>
      <c r="H243" s="2" t="s">
        <v>894</v>
      </c>
      <c r="I243" s="136" t="s">
        <v>49</v>
      </c>
      <c r="J243" s="2" t="s">
        <v>197</v>
      </c>
      <c r="K243" s="4">
        <v>42599</v>
      </c>
      <c r="L243" s="86"/>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c r="AY243" s="120"/>
      <c r="AZ243" s="120"/>
      <c r="BA243" s="120"/>
      <c r="BB243" s="120"/>
      <c r="BC243" s="120"/>
      <c r="BD243" s="120"/>
      <c r="BE243" s="120"/>
      <c r="BF243" s="120"/>
      <c r="BG243" s="120"/>
      <c r="BH243" s="120"/>
      <c r="BI243" s="120"/>
      <c r="BJ243" s="120"/>
      <c r="BK243" s="120"/>
      <c r="BL243" s="120"/>
      <c r="BM243" s="120"/>
      <c r="BN243" s="120"/>
      <c r="BO243" s="120"/>
      <c r="BP243" s="120"/>
      <c r="BQ243" s="120"/>
      <c r="BR243" s="120"/>
      <c r="BS243" s="120"/>
      <c r="BT243" s="120"/>
      <c r="BU243" s="120"/>
      <c r="BV243" s="120"/>
      <c r="BW243" s="120"/>
      <c r="BX243" s="120"/>
      <c r="BY243" s="120"/>
      <c r="BZ243" s="120"/>
      <c r="CA243" s="120"/>
      <c r="CB243" s="120"/>
      <c r="CC243" s="120"/>
      <c r="CD243" s="120"/>
      <c r="CE243" s="120"/>
      <c r="CF243" s="120"/>
      <c r="CG243" s="120"/>
      <c r="CH243" s="120"/>
      <c r="CI243" s="120"/>
      <c r="CJ243" s="120"/>
      <c r="CK243" s="120"/>
      <c r="CL243" s="120"/>
      <c r="CM243" s="120"/>
      <c r="CN243" s="120"/>
      <c r="CO243" s="120"/>
      <c r="CP243" s="120"/>
      <c r="CQ243" s="120"/>
      <c r="CR243" s="120"/>
      <c r="CS243" s="120"/>
      <c r="CT243" s="120"/>
      <c r="CU243" s="120"/>
      <c r="CV243" s="120"/>
      <c r="CW243" s="120"/>
      <c r="CX243" s="120"/>
      <c r="CY243" s="120"/>
      <c r="CZ243" s="120"/>
      <c r="DA243" s="120"/>
      <c r="DB243" s="120"/>
      <c r="DC243" s="120"/>
      <c r="DD243" s="120"/>
      <c r="DE243" s="120"/>
      <c r="DF243" s="120"/>
      <c r="DG243" s="120"/>
      <c r="DH243" s="120"/>
      <c r="DI243" s="120"/>
      <c r="DJ243" s="120"/>
      <c r="DK243" s="120"/>
      <c r="DL243" s="120"/>
      <c r="DM243" s="120"/>
      <c r="DN243" s="120"/>
      <c r="DO243" s="120"/>
      <c r="DP243" s="120"/>
      <c r="DQ243" s="120"/>
      <c r="DR243" s="120"/>
      <c r="DS243" s="120"/>
      <c r="DT243" s="120"/>
      <c r="DU243" s="120"/>
      <c r="DV243" s="120"/>
      <c r="DW243" s="120"/>
      <c r="DX243" s="120"/>
      <c r="DY243" s="120"/>
      <c r="DZ243" s="120"/>
      <c r="EA243" s="120"/>
      <c r="EB243" s="120"/>
      <c r="EC243" s="120"/>
      <c r="ED243" s="120"/>
      <c r="EE243" s="120"/>
      <c r="EF243" s="120"/>
      <c r="EG243" s="120"/>
      <c r="EH243" s="120"/>
      <c r="EI243" s="120"/>
      <c r="EJ243" s="120"/>
      <c r="EK243" s="120"/>
      <c r="EL243" s="120"/>
      <c r="EM243" s="120"/>
      <c r="EN243" s="120"/>
      <c r="EO243" s="120"/>
      <c r="EP243" s="120"/>
      <c r="EQ243" s="120"/>
      <c r="ER243" s="120"/>
      <c r="ES243" s="120"/>
      <c r="ET243" s="120"/>
      <c r="EU243" s="120"/>
      <c r="EV243" s="120"/>
      <c r="EW243" s="120"/>
      <c r="EX243" s="120"/>
      <c r="EY243" s="120"/>
      <c r="EZ243" s="120"/>
      <c r="FA243" s="120"/>
      <c r="FB243" s="120"/>
      <c r="FC243" s="120"/>
      <c r="FD243" s="120"/>
      <c r="FE243" s="120"/>
      <c r="FF243" s="120"/>
      <c r="FG243" s="120"/>
      <c r="FH243" s="120"/>
      <c r="FI243" s="120"/>
      <c r="FJ243" s="120"/>
      <c r="FK243" s="120"/>
      <c r="FL243" s="120"/>
      <c r="FM243" s="120"/>
      <c r="FN243" s="120"/>
      <c r="FO243" s="120"/>
      <c r="FP243" s="120"/>
      <c r="FQ243" s="120"/>
      <c r="FR243" s="120"/>
      <c r="FS243" s="120"/>
      <c r="FT243" s="120"/>
      <c r="FU243" s="120"/>
      <c r="FV243" s="120"/>
      <c r="FW243" s="120"/>
      <c r="FX243" s="120"/>
      <c r="FY243" s="120"/>
      <c r="FZ243" s="120"/>
      <c r="GA243" s="120"/>
      <c r="GB243" s="120"/>
      <c r="GC243" s="120"/>
      <c r="GD243" s="120"/>
      <c r="GE243" s="120"/>
      <c r="GF243" s="120"/>
      <c r="GG243" s="120"/>
      <c r="GH243" s="120"/>
      <c r="GI243" s="120"/>
      <c r="GJ243" s="120"/>
      <c r="GK243" s="120"/>
      <c r="GL243" s="120"/>
      <c r="GM243" s="120"/>
      <c r="GN243" s="120"/>
      <c r="GO243" s="120"/>
      <c r="GP243" s="120"/>
      <c r="GQ243" s="120"/>
      <c r="GR243" s="120"/>
      <c r="GS243" s="120"/>
      <c r="GT243" s="120"/>
      <c r="GU243" s="120"/>
      <c r="GV243" s="120"/>
      <c r="GW243" s="120"/>
      <c r="GX243" s="120"/>
      <c r="GY243" s="120"/>
      <c r="GZ243" s="120"/>
      <c r="HA243" s="120"/>
      <c r="HB243" s="120"/>
      <c r="HC243" s="120"/>
      <c r="HD243" s="120"/>
      <c r="HE243" s="120"/>
      <c r="HF243" s="120"/>
      <c r="HG243" s="120"/>
      <c r="HH243" s="120"/>
      <c r="HI243" s="120"/>
      <c r="HJ243" s="120"/>
      <c r="HK243" s="120"/>
      <c r="HL243" s="120"/>
      <c r="HM243" s="120"/>
      <c r="HN243" s="120"/>
      <c r="HO243" s="120"/>
      <c r="HP243" s="120"/>
      <c r="HQ243" s="120"/>
      <c r="HR243" s="120"/>
      <c r="HS243" s="120"/>
      <c r="HT243" s="120"/>
      <c r="HU243" s="120"/>
      <c r="HV243" s="120"/>
      <c r="HW243" s="120"/>
      <c r="HX243" s="120"/>
      <c r="HY243" s="120"/>
      <c r="HZ243" s="120"/>
      <c r="IA243" s="120"/>
      <c r="IB243" s="120"/>
      <c r="IC243" s="120"/>
      <c r="ID243" s="120"/>
      <c r="IE243" s="120"/>
      <c r="IF243" s="120"/>
      <c r="IG243" s="120"/>
      <c r="IH243" s="120"/>
      <c r="II243" s="120"/>
      <c r="IJ243" s="120"/>
      <c r="IK243" s="120"/>
      <c r="IL243" s="120"/>
      <c r="IM243" s="120"/>
      <c r="IN243" s="120"/>
      <c r="IO243" s="120"/>
      <c r="IP243" s="120"/>
      <c r="IQ243" s="120"/>
      <c r="IR243" s="120"/>
      <c r="IS243" s="120"/>
      <c r="IT243" s="120"/>
      <c r="IU243" s="120"/>
      <c r="IV243" s="120"/>
    </row>
    <row r="244" spans="1:256" s="123" customFormat="1" ht="78.75" x14ac:dyDescent="0.25">
      <c r="A244" s="100">
        <v>231</v>
      </c>
      <c r="B244" s="46">
        <v>20140006283</v>
      </c>
      <c r="C244" s="2" t="s">
        <v>903</v>
      </c>
      <c r="D244" s="2" t="s">
        <v>904</v>
      </c>
      <c r="E244" s="4">
        <v>42620</v>
      </c>
      <c r="F244" s="2" t="s">
        <v>1336</v>
      </c>
      <c r="G244" s="45">
        <v>0.45833333333333331</v>
      </c>
      <c r="H244" s="2" t="s">
        <v>905</v>
      </c>
      <c r="I244" s="136" t="s">
        <v>49</v>
      </c>
      <c r="J244" s="2" t="s">
        <v>906</v>
      </c>
      <c r="K244" s="4">
        <v>42599</v>
      </c>
      <c r="L244" s="86"/>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c r="BR244" s="120"/>
      <c r="BS244" s="120"/>
      <c r="BT244" s="120"/>
      <c r="BU244" s="120"/>
      <c r="BV244" s="120"/>
      <c r="BW244" s="120"/>
      <c r="BX244" s="120"/>
      <c r="BY244" s="120"/>
      <c r="BZ244" s="120"/>
      <c r="CA244" s="120"/>
      <c r="CB244" s="120"/>
      <c r="CC244" s="120"/>
      <c r="CD244" s="120"/>
      <c r="CE244" s="120"/>
      <c r="CF244" s="120"/>
      <c r="CG244" s="120"/>
      <c r="CH244" s="120"/>
      <c r="CI244" s="120"/>
      <c r="CJ244" s="120"/>
      <c r="CK244" s="120"/>
      <c r="CL244" s="120"/>
      <c r="CM244" s="120"/>
      <c r="CN244" s="120"/>
      <c r="CO244" s="120"/>
      <c r="CP244" s="120"/>
      <c r="CQ244" s="120"/>
      <c r="CR244" s="120"/>
      <c r="CS244" s="120"/>
      <c r="CT244" s="120"/>
      <c r="CU244" s="120"/>
      <c r="CV244" s="120"/>
      <c r="CW244" s="120"/>
      <c r="CX244" s="120"/>
      <c r="CY244" s="120"/>
      <c r="CZ244" s="120"/>
      <c r="DA244" s="120"/>
      <c r="DB244" s="120"/>
      <c r="DC244" s="120"/>
      <c r="DD244" s="120"/>
      <c r="DE244" s="120"/>
      <c r="DF244" s="120"/>
      <c r="DG244" s="120"/>
      <c r="DH244" s="120"/>
      <c r="DI244" s="120"/>
      <c r="DJ244" s="120"/>
      <c r="DK244" s="120"/>
      <c r="DL244" s="120"/>
      <c r="DM244" s="120"/>
      <c r="DN244" s="120"/>
      <c r="DO244" s="120"/>
      <c r="DP244" s="120"/>
      <c r="DQ244" s="120"/>
      <c r="DR244" s="120"/>
      <c r="DS244" s="120"/>
      <c r="DT244" s="120"/>
      <c r="DU244" s="120"/>
      <c r="DV244" s="120"/>
      <c r="DW244" s="120"/>
      <c r="DX244" s="120"/>
      <c r="DY244" s="120"/>
      <c r="DZ244" s="120"/>
      <c r="EA244" s="120"/>
      <c r="EB244" s="120"/>
      <c r="EC244" s="120"/>
      <c r="ED244" s="120"/>
      <c r="EE244" s="120"/>
      <c r="EF244" s="120"/>
      <c r="EG244" s="120"/>
      <c r="EH244" s="120"/>
      <c r="EI244" s="120"/>
      <c r="EJ244" s="120"/>
      <c r="EK244" s="120"/>
      <c r="EL244" s="120"/>
      <c r="EM244" s="120"/>
      <c r="EN244" s="120"/>
      <c r="EO244" s="120"/>
      <c r="EP244" s="120"/>
      <c r="EQ244" s="120"/>
      <c r="ER244" s="120"/>
      <c r="ES244" s="120"/>
      <c r="ET244" s="120"/>
      <c r="EU244" s="120"/>
      <c r="EV244" s="120"/>
      <c r="EW244" s="120"/>
      <c r="EX244" s="120"/>
      <c r="EY244" s="120"/>
      <c r="EZ244" s="120"/>
      <c r="FA244" s="120"/>
      <c r="FB244" s="120"/>
      <c r="FC244" s="120"/>
      <c r="FD244" s="120"/>
      <c r="FE244" s="120"/>
      <c r="FF244" s="120"/>
      <c r="FG244" s="120"/>
      <c r="FH244" s="120"/>
      <c r="FI244" s="120"/>
      <c r="FJ244" s="120"/>
      <c r="FK244" s="120"/>
      <c r="FL244" s="120"/>
      <c r="FM244" s="120"/>
      <c r="FN244" s="120"/>
      <c r="FO244" s="120"/>
      <c r="FP244" s="120"/>
      <c r="FQ244" s="120"/>
      <c r="FR244" s="120"/>
      <c r="FS244" s="120"/>
      <c r="FT244" s="120"/>
      <c r="FU244" s="120"/>
      <c r="FV244" s="120"/>
      <c r="FW244" s="120"/>
      <c r="FX244" s="120"/>
      <c r="FY244" s="120"/>
      <c r="FZ244" s="120"/>
      <c r="GA244" s="120"/>
      <c r="GB244" s="120"/>
      <c r="GC244" s="120"/>
      <c r="GD244" s="120"/>
      <c r="GE244" s="120"/>
      <c r="GF244" s="120"/>
      <c r="GG244" s="120"/>
      <c r="GH244" s="120"/>
      <c r="GI244" s="120"/>
      <c r="GJ244" s="120"/>
      <c r="GK244" s="120"/>
      <c r="GL244" s="120"/>
      <c r="GM244" s="120"/>
      <c r="GN244" s="120"/>
      <c r="GO244" s="120"/>
      <c r="GP244" s="120"/>
      <c r="GQ244" s="120"/>
      <c r="GR244" s="120"/>
      <c r="GS244" s="120"/>
      <c r="GT244" s="120"/>
      <c r="GU244" s="120"/>
      <c r="GV244" s="120"/>
      <c r="GW244" s="120"/>
      <c r="GX244" s="120"/>
      <c r="GY244" s="120"/>
      <c r="GZ244" s="120"/>
      <c r="HA244" s="120"/>
      <c r="HB244" s="120"/>
      <c r="HC244" s="120"/>
      <c r="HD244" s="120"/>
      <c r="HE244" s="120"/>
      <c r="HF244" s="120"/>
      <c r="HG244" s="120"/>
      <c r="HH244" s="120"/>
      <c r="HI244" s="120"/>
      <c r="HJ244" s="120"/>
      <c r="HK244" s="120"/>
      <c r="HL244" s="120"/>
      <c r="HM244" s="120"/>
      <c r="HN244" s="120"/>
      <c r="HO244" s="120"/>
      <c r="HP244" s="120"/>
      <c r="HQ244" s="120"/>
      <c r="HR244" s="120"/>
      <c r="HS244" s="120"/>
      <c r="HT244" s="120"/>
      <c r="HU244" s="120"/>
      <c r="HV244" s="120"/>
      <c r="HW244" s="120"/>
      <c r="HX244" s="120"/>
      <c r="HY244" s="120"/>
      <c r="HZ244" s="120"/>
      <c r="IA244" s="120"/>
      <c r="IB244" s="120"/>
      <c r="IC244" s="120"/>
      <c r="ID244" s="120"/>
      <c r="IE244" s="120"/>
      <c r="IF244" s="120"/>
      <c r="IG244" s="120"/>
      <c r="IH244" s="120"/>
      <c r="II244" s="120"/>
      <c r="IJ244" s="120"/>
      <c r="IK244" s="120"/>
      <c r="IL244" s="120"/>
      <c r="IM244" s="120"/>
      <c r="IN244" s="120"/>
      <c r="IO244" s="120"/>
      <c r="IP244" s="120"/>
      <c r="IQ244" s="120"/>
      <c r="IR244" s="120"/>
      <c r="IS244" s="120"/>
      <c r="IT244" s="120"/>
      <c r="IU244" s="120"/>
      <c r="IV244" s="120"/>
    </row>
    <row r="245" spans="1:256" s="123" customFormat="1" ht="78.75" x14ac:dyDescent="0.25">
      <c r="A245" s="100">
        <v>232</v>
      </c>
      <c r="B245" s="46">
        <v>140001269</v>
      </c>
      <c r="C245" s="2" t="s">
        <v>348</v>
      </c>
      <c r="D245" s="2" t="s">
        <v>907</v>
      </c>
      <c r="E245" s="4">
        <v>42618</v>
      </c>
      <c r="F245" s="2" t="s">
        <v>907</v>
      </c>
      <c r="G245" s="45">
        <v>0.625</v>
      </c>
      <c r="H245" s="2" t="s">
        <v>908</v>
      </c>
      <c r="I245" s="136" t="s">
        <v>49</v>
      </c>
      <c r="J245" s="2" t="s">
        <v>909</v>
      </c>
      <c r="K245" s="4">
        <v>42599</v>
      </c>
      <c r="L245" s="135"/>
    </row>
    <row r="246" spans="1:256" s="123" customFormat="1" ht="78.75" x14ac:dyDescent="0.25">
      <c r="A246" s="100">
        <v>233</v>
      </c>
      <c r="B246" s="125" t="s">
        <v>154</v>
      </c>
      <c r="C246" s="2" t="s">
        <v>155</v>
      </c>
      <c r="D246" s="2" t="s">
        <v>910</v>
      </c>
      <c r="E246" s="4">
        <v>42613</v>
      </c>
      <c r="F246" s="2" t="s">
        <v>1294</v>
      </c>
      <c r="G246" s="45">
        <v>0.70833333333333337</v>
      </c>
      <c r="H246" s="2" t="s">
        <v>911</v>
      </c>
      <c r="I246" s="136" t="s">
        <v>49</v>
      </c>
      <c r="J246" s="2" t="s">
        <v>424</v>
      </c>
      <c r="K246" s="4">
        <v>42599</v>
      </c>
      <c r="L246" s="135"/>
    </row>
    <row r="247" spans="1:256" s="123" customFormat="1" ht="220.5" x14ac:dyDescent="0.25">
      <c r="A247" s="100">
        <v>234</v>
      </c>
      <c r="B247" s="125" t="s">
        <v>934</v>
      </c>
      <c r="C247" s="2" t="s">
        <v>935</v>
      </c>
      <c r="D247" s="2" t="s">
        <v>1186</v>
      </c>
      <c r="E247" s="4">
        <v>42623</v>
      </c>
      <c r="F247" s="2" t="s">
        <v>1186</v>
      </c>
      <c r="G247" s="45">
        <v>0.625</v>
      </c>
      <c r="H247" s="2" t="s">
        <v>936</v>
      </c>
      <c r="I247" s="136" t="s">
        <v>49</v>
      </c>
      <c r="J247" s="2" t="s">
        <v>937</v>
      </c>
      <c r="K247" s="4">
        <v>42601</v>
      </c>
      <c r="L247" s="135"/>
    </row>
    <row r="248" spans="1:256" s="123" customFormat="1" ht="78.75" x14ac:dyDescent="0.25">
      <c r="A248" s="100">
        <v>235</v>
      </c>
      <c r="B248" s="136" t="s">
        <v>921</v>
      </c>
      <c r="C248" s="20" t="s">
        <v>922</v>
      </c>
      <c r="D248" s="20" t="s">
        <v>1187</v>
      </c>
      <c r="E248" s="4" t="s">
        <v>923</v>
      </c>
      <c r="F248" s="20" t="s">
        <v>1162</v>
      </c>
      <c r="G248" s="45">
        <v>0.75</v>
      </c>
      <c r="H248" s="20" t="s">
        <v>925</v>
      </c>
      <c r="I248" s="136" t="s">
        <v>49</v>
      </c>
      <c r="J248" s="20" t="s">
        <v>211</v>
      </c>
      <c r="K248" s="67">
        <v>42601</v>
      </c>
      <c r="L248" s="135"/>
    </row>
    <row r="249" spans="1:256" s="123" customFormat="1" ht="78.75" x14ac:dyDescent="0.25">
      <c r="A249" s="100">
        <v>236</v>
      </c>
      <c r="B249" s="136" t="s">
        <v>958</v>
      </c>
      <c r="C249" s="20" t="s">
        <v>960</v>
      </c>
      <c r="D249" s="20" t="s">
        <v>1188</v>
      </c>
      <c r="E249" s="4" t="s">
        <v>959</v>
      </c>
      <c r="F249" s="20" t="s">
        <v>1189</v>
      </c>
      <c r="G249" s="45">
        <v>0.375</v>
      </c>
      <c r="H249" s="20" t="s">
        <v>961</v>
      </c>
      <c r="I249" s="136" t="s">
        <v>49</v>
      </c>
      <c r="J249" s="20" t="s">
        <v>207</v>
      </c>
      <c r="K249" s="67">
        <v>42605</v>
      </c>
      <c r="L249" s="135"/>
    </row>
    <row r="250" spans="1:256" ht="78.75" x14ac:dyDescent="0.25">
      <c r="A250" s="100">
        <v>237</v>
      </c>
      <c r="B250" s="3" t="s">
        <v>860</v>
      </c>
      <c r="C250" s="2" t="s">
        <v>861</v>
      </c>
      <c r="D250" s="4" t="s">
        <v>1337</v>
      </c>
      <c r="E250" s="4">
        <v>42628</v>
      </c>
      <c r="F250" s="2" t="s">
        <v>1338</v>
      </c>
      <c r="G250" s="154">
        <v>0.45833333333333331</v>
      </c>
      <c r="H250" s="2" t="s">
        <v>916</v>
      </c>
      <c r="I250" s="136" t="s">
        <v>49</v>
      </c>
      <c r="J250" s="2" t="s">
        <v>541</v>
      </c>
      <c r="K250" s="4">
        <v>42607</v>
      </c>
      <c r="L250" s="135"/>
    </row>
    <row r="251" spans="1:256" ht="78.75" x14ac:dyDescent="0.25">
      <c r="A251" s="100">
        <v>238</v>
      </c>
      <c r="B251" s="46">
        <v>50440005142</v>
      </c>
      <c r="C251" s="2" t="s">
        <v>917</v>
      </c>
      <c r="D251" s="2" t="s">
        <v>1190</v>
      </c>
      <c r="E251" s="89">
        <v>42625</v>
      </c>
      <c r="F251" s="20" t="s">
        <v>1339</v>
      </c>
      <c r="G251" s="154">
        <v>0.45833333333333331</v>
      </c>
      <c r="H251" s="20" t="s">
        <v>918</v>
      </c>
      <c r="I251" s="136" t="s">
        <v>49</v>
      </c>
      <c r="J251" s="5" t="s">
        <v>919</v>
      </c>
      <c r="K251" s="3" t="s">
        <v>920</v>
      </c>
      <c r="L251" s="135"/>
    </row>
    <row r="252" spans="1:256" ht="78.75" x14ac:dyDescent="0.25">
      <c r="A252" s="100">
        <v>239</v>
      </c>
      <c r="B252" s="137">
        <v>71140004823</v>
      </c>
      <c r="C252" s="138" t="s">
        <v>962</v>
      </c>
      <c r="D252" s="138" t="s">
        <v>963</v>
      </c>
      <c r="E252" s="139">
        <v>42627</v>
      </c>
      <c r="F252" s="138" t="s">
        <v>964</v>
      </c>
      <c r="G252" s="140">
        <v>0.45833333333333331</v>
      </c>
      <c r="H252" s="138" t="s">
        <v>965</v>
      </c>
      <c r="I252" s="136" t="s">
        <v>49</v>
      </c>
      <c r="J252" s="138" t="s">
        <v>170</v>
      </c>
      <c r="K252" s="139">
        <v>42607</v>
      </c>
      <c r="L252" s="135"/>
    </row>
    <row r="253" spans="1:256" ht="78.75" x14ac:dyDescent="0.25">
      <c r="A253" s="100">
        <v>240</v>
      </c>
      <c r="B253" s="136" t="s">
        <v>938</v>
      </c>
      <c r="C253" s="20" t="s">
        <v>225</v>
      </c>
      <c r="D253" s="20" t="s">
        <v>1191</v>
      </c>
      <c r="E253" s="4">
        <v>42632</v>
      </c>
      <c r="F253" s="20" t="s">
        <v>1192</v>
      </c>
      <c r="G253" s="3" t="s">
        <v>539</v>
      </c>
      <c r="H253" s="20" t="s">
        <v>939</v>
      </c>
      <c r="I253" s="136" t="s">
        <v>49</v>
      </c>
      <c r="J253" s="20" t="s">
        <v>211</v>
      </c>
      <c r="K253" s="67">
        <v>42611</v>
      </c>
      <c r="L253" s="135"/>
    </row>
    <row r="254" spans="1:256" ht="78.75" x14ac:dyDescent="0.25">
      <c r="A254" s="100">
        <v>241</v>
      </c>
      <c r="B254" s="3" t="s">
        <v>940</v>
      </c>
      <c r="C254" s="2" t="s">
        <v>941</v>
      </c>
      <c r="D254" s="4" t="s">
        <v>1340</v>
      </c>
      <c r="E254" s="4">
        <v>42626</v>
      </c>
      <c r="F254" s="2" t="s">
        <v>1341</v>
      </c>
      <c r="G254" s="154">
        <v>0.70833333333333337</v>
      </c>
      <c r="H254" s="2" t="s">
        <v>916</v>
      </c>
      <c r="I254" s="136" t="s">
        <v>49</v>
      </c>
      <c r="J254" s="2" t="s">
        <v>942</v>
      </c>
      <c r="K254" s="4">
        <v>42611</v>
      </c>
      <c r="L254" s="135"/>
    </row>
    <row r="255" spans="1:256" ht="78.75" x14ac:dyDescent="0.25">
      <c r="A255" s="100">
        <v>242</v>
      </c>
      <c r="B255" s="3" t="s">
        <v>943</v>
      </c>
      <c r="C255" s="2" t="s">
        <v>944</v>
      </c>
      <c r="D255" s="4" t="s">
        <v>1342</v>
      </c>
      <c r="E255" s="4">
        <v>42618</v>
      </c>
      <c r="F255" s="2" t="s">
        <v>1193</v>
      </c>
      <c r="G255" s="154">
        <v>0.45833333333333331</v>
      </c>
      <c r="H255" s="2" t="s">
        <v>945</v>
      </c>
      <c r="I255" s="136" t="s">
        <v>49</v>
      </c>
      <c r="J255" s="2" t="s">
        <v>946</v>
      </c>
      <c r="K255" s="4">
        <v>42611</v>
      </c>
      <c r="L255" s="135"/>
    </row>
    <row r="256" spans="1:256" ht="78.75" x14ac:dyDescent="0.25">
      <c r="A256" s="100">
        <v>243</v>
      </c>
      <c r="B256" s="3" t="s">
        <v>943</v>
      </c>
      <c r="C256" s="2" t="s">
        <v>944</v>
      </c>
      <c r="D256" s="4" t="s">
        <v>1342</v>
      </c>
      <c r="E256" s="4">
        <v>42629</v>
      </c>
      <c r="F256" s="2" t="s">
        <v>1193</v>
      </c>
      <c r="G256" s="154">
        <v>0.45833333333333331</v>
      </c>
      <c r="H256" s="2" t="s">
        <v>947</v>
      </c>
      <c r="I256" s="136" t="s">
        <v>49</v>
      </c>
      <c r="J256" s="2" t="s">
        <v>946</v>
      </c>
      <c r="K256" s="4">
        <v>42611</v>
      </c>
      <c r="L256" s="135"/>
    </row>
    <row r="257" spans="1:12" ht="78.75" x14ac:dyDescent="0.25">
      <c r="A257" s="100">
        <v>244</v>
      </c>
      <c r="B257" s="125" t="s">
        <v>948</v>
      </c>
      <c r="C257" s="2" t="s">
        <v>949</v>
      </c>
      <c r="D257" s="2" t="s">
        <v>950</v>
      </c>
      <c r="E257" s="4">
        <v>42633</v>
      </c>
      <c r="F257" s="2" t="s">
        <v>1343</v>
      </c>
      <c r="G257" s="45">
        <v>0.66666666666666663</v>
      </c>
      <c r="H257" s="2" t="s">
        <v>951</v>
      </c>
      <c r="I257" s="136" t="s">
        <v>49</v>
      </c>
      <c r="J257" s="2" t="s">
        <v>952</v>
      </c>
      <c r="K257" s="4">
        <v>41150</v>
      </c>
      <c r="L257" s="135"/>
    </row>
    <row r="258" spans="1:12" ht="78.75" x14ac:dyDescent="0.25">
      <c r="A258" s="100">
        <v>245</v>
      </c>
      <c r="B258" s="125" t="s">
        <v>463</v>
      </c>
      <c r="C258" s="2" t="s">
        <v>953</v>
      </c>
      <c r="D258" s="2" t="s">
        <v>1194</v>
      </c>
      <c r="E258" s="4">
        <v>42633</v>
      </c>
      <c r="F258" s="2" t="s">
        <v>1344</v>
      </c>
      <c r="G258" s="45">
        <v>0.66666666666666663</v>
      </c>
      <c r="H258" s="2" t="s">
        <v>951</v>
      </c>
      <c r="I258" s="136" t="s">
        <v>49</v>
      </c>
      <c r="J258" s="2" t="s">
        <v>954</v>
      </c>
      <c r="K258" s="4">
        <v>41150</v>
      </c>
      <c r="L258" s="135"/>
    </row>
    <row r="259" spans="1:12" ht="78.75" x14ac:dyDescent="0.25">
      <c r="A259" s="100">
        <v>246</v>
      </c>
      <c r="B259" s="155" t="s">
        <v>940</v>
      </c>
      <c r="C259" s="156" t="s">
        <v>941</v>
      </c>
      <c r="D259" s="157" t="s">
        <v>1340</v>
      </c>
      <c r="E259" s="157">
        <v>42626</v>
      </c>
      <c r="F259" s="156" t="s">
        <v>1341</v>
      </c>
      <c r="G259" s="154">
        <v>0.70833333333333337</v>
      </c>
      <c r="H259" s="156" t="s">
        <v>916</v>
      </c>
      <c r="I259" s="136" t="s">
        <v>49</v>
      </c>
      <c r="J259" s="156" t="s">
        <v>942</v>
      </c>
      <c r="K259" s="157">
        <v>42611</v>
      </c>
      <c r="L259" s="135"/>
    </row>
    <row r="260" spans="1:12" s="107" customFormat="1" ht="94.5" x14ac:dyDescent="0.25">
      <c r="A260" s="100">
        <v>247</v>
      </c>
      <c r="B260" s="3" t="s">
        <v>147</v>
      </c>
      <c r="C260" s="2" t="s">
        <v>148</v>
      </c>
      <c r="D260" s="2" t="s">
        <v>519</v>
      </c>
      <c r="E260" s="4">
        <v>42634</v>
      </c>
      <c r="F260" s="2" t="s">
        <v>1345</v>
      </c>
      <c r="G260" s="45">
        <v>0.70833333333333337</v>
      </c>
      <c r="H260" s="2" t="s">
        <v>955</v>
      </c>
      <c r="I260" s="136" t="s">
        <v>49</v>
      </c>
      <c r="J260" s="2" t="s">
        <v>956</v>
      </c>
      <c r="K260" s="4">
        <v>42614</v>
      </c>
      <c r="L260" s="86"/>
    </row>
    <row r="261" spans="1:12" s="107" customFormat="1" ht="78.75" x14ac:dyDescent="0.25">
      <c r="A261" s="100">
        <v>248</v>
      </c>
      <c r="B261" s="158">
        <v>110340007179</v>
      </c>
      <c r="C261" s="2" t="s">
        <v>708</v>
      </c>
      <c r="D261" s="2" t="s">
        <v>709</v>
      </c>
      <c r="E261" s="4">
        <v>42633</v>
      </c>
      <c r="F261" s="2" t="s">
        <v>566</v>
      </c>
      <c r="G261" s="154">
        <v>0.45833333333333331</v>
      </c>
      <c r="H261" s="2" t="s">
        <v>957</v>
      </c>
      <c r="I261" s="136" t="s">
        <v>49</v>
      </c>
      <c r="J261" s="2" t="s">
        <v>568</v>
      </c>
      <c r="K261" s="4">
        <v>42614</v>
      </c>
      <c r="L261" s="86"/>
    </row>
    <row r="262" spans="1:12" ht="78.75" x14ac:dyDescent="0.25">
      <c r="A262" s="100">
        <v>249</v>
      </c>
      <c r="B262" s="46">
        <v>91140001357</v>
      </c>
      <c r="C262" s="2" t="s">
        <v>966</v>
      </c>
      <c r="D262" s="2" t="s">
        <v>1195</v>
      </c>
      <c r="E262" s="89">
        <v>42618</v>
      </c>
      <c r="F262" s="2" t="s">
        <v>1346</v>
      </c>
      <c r="G262" s="90">
        <v>0.625</v>
      </c>
      <c r="H262" s="20" t="s">
        <v>967</v>
      </c>
      <c r="I262" s="136" t="s">
        <v>49</v>
      </c>
      <c r="J262" s="2" t="s">
        <v>968</v>
      </c>
      <c r="K262" s="4">
        <v>42614</v>
      </c>
      <c r="L262" s="135"/>
    </row>
    <row r="263" spans="1:12" ht="78.75" x14ac:dyDescent="0.25">
      <c r="A263" s="100">
        <v>250</v>
      </c>
      <c r="B263" s="100">
        <v>70440002260</v>
      </c>
      <c r="C263" s="2" t="s">
        <v>969</v>
      </c>
      <c r="D263" s="2" t="s">
        <v>1196</v>
      </c>
      <c r="E263" s="4">
        <v>42633</v>
      </c>
      <c r="F263" s="2" t="s">
        <v>1347</v>
      </c>
      <c r="G263" s="90">
        <v>0.625</v>
      </c>
      <c r="H263" s="2" t="s">
        <v>970</v>
      </c>
      <c r="I263" s="136" t="s">
        <v>49</v>
      </c>
      <c r="J263" s="2" t="s">
        <v>968</v>
      </c>
      <c r="K263" s="4">
        <v>42614</v>
      </c>
      <c r="L263" s="135"/>
    </row>
    <row r="264" spans="1:12" ht="31.5" customHeight="1" x14ac:dyDescent="0.25">
      <c r="A264" s="152">
        <v>251</v>
      </c>
      <c r="B264" s="224">
        <v>40140000436</v>
      </c>
      <c r="C264" s="152" t="s">
        <v>971</v>
      </c>
      <c r="D264" s="152" t="s">
        <v>1197</v>
      </c>
      <c r="E264" s="223">
        <v>42394</v>
      </c>
      <c r="F264" s="2" t="s">
        <v>1348</v>
      </c>
      <c r="G264" s="159">
        <v>0.64583333333333337</v>
      </c>
      <c r="H264" s="2" t="s">
        <v>1349</v>
      </c>
      <c r="I264" s="136" t="s">
        <v>49</v>
      </c>
      <c r="J264" s="152" t="s">
        <v>972</v>
      </c>
      <c r="K264" s="223">
        <v>42621</v>
      </c>
      <c r="L264" s="135"/>
    </row>
    <row r="265" spans="1:12" ht="78.75" x14ac:dyDescent="0.25">
      <c r="A265" s="160">
        <v>252</v>
      </c>
      <c r="B265" s="161">
        <v>60440010864</v>
      </c>
      <c r="C265" s="162" t="s">
        <v>973</v>
      </c>
      <c r="D265" s="162" t="s">
        <v>974</v>
      </c>
      <c r="E265" s="163">
        <v>42643</v>
      </c>
      <c r="F265" s="162" t="s">
        <v>975</v>
      </c>
      <c r="G265" s="164">
        <v>0.47916666666666669</v>
      </c>
      <c r="H265" s="162" t="s">
        <v>976</v>
      </c>
      <c r="I265" s="136" t="s">
        <v>49</v>
      </c>
      <c r="J265" s="162" t="s">
        <v>977</v>
      </c>
      <c r="K265" s="163">
        <v>42621</v>
      </c>
      <c r="L265" s="135"/>
    </row>
    <row r="266" spans="1:12" ht="78.75" x14ac:dyDescent="0.25">
      <c r="A266" s="141">
        <v>253</v>
      </c>
      <c r="B266" s="46">
        <v>700204400190</v>
      </c>
      <c r="C266" s="2" t="s">
        <v>978</v>
      </c>
      <c r="D266" s="2" t="s">
        <v>1350</v>
      </c>
      <c r="E266" s="89">
        <v>42643</v>
      </c>
      <c r="F266" s="20" t="s">
        <v>1351</v>
      </c>
      <c r="G266" s="90">
        <v>0.60416666666666663</v>
      </c>
      <c r="H266" s="20" t="s">
        <v>979</v>
      </c>
      <c r="I266" s="136" t="s">
        <v>49</v>
      </c>
      <c r="J266" s="5" t="s">
        <v>980</v>
      </c>
      <c r="K266" s="3" t="s">
        <v>981</v>
      </c>
      <c r="L266" s="135"/>
    </row>
    <row r="267" spans="1:12" ht="78.75" x14ac:dyDescent="0.25">
      <c r="A267" s="160">
        <v>254</v>
      </c>
      <c r="B267" s="165">
        <v>31140001564</v>
      </c>
      <c r="C267" s="166" t="s">
        <v>982</v>
      </c>
      <c r="D267" s="167" t="s">
        <v>1352</v>
      </c>
      <c r="E267" s="35">
        <v>42646</v>
      </c>
      <c r="F267" s="167" t="s">
        <v>801</v>
      </c>
      <c r="G267" s="168">
        <v>0.45833333333333331</v>
      </c>
      <c r="H267" s="166" t="s">
        <v>1198</v>
      </c>
      <c r="I267" s="136" t="s">
        <v>49</v>
      </c>
      <c r="J267" s="166" t="s">
        <v>139</v>
      </c>
      <c r="K267" s="35">
        <v>42626</v>
      </c>
      <c r="L267" s="135"/>
    </row>
    <row r="268" spans="1:12" ht="78.75" x14ac:dyDescent="0.25">
      <c r="A268" s="141">
        <v>255</v>
      </c>
      <c r="B268" s="165">
        <v>11140000493</v>
      </c>
      <c r="C268" s="166" t="s">
        <v>983</v>
      </c>
      <c r="D268" s="167" t="s">
        <v>1353</v>
      </c>
      <c r="E268" s="35">
        <v>42646</v>
      </c>
      <c r="F268" s="167" t="s">
        <v>984</v>
      </c>
      <c r="G268" s="168">
        <v>0.47916666666666669</v>
      </c>
      <c r="H268" s="166" t="s">
        <v>976</v>
      </c>
      <c r="I268" s="136" t="s">
        <v>49</v>
      </c>
      <c r="J268" s="166" t="s">
        <v>139</v>
      </c>
      <c r="K268" s="35">
        <v>42626</v>
      </c>
      <c r="L268" s="135"/>
    </row>
    <row r="269" spans="1:12" ht="110.25" x14ac:dyDescent="0.25">
      <c r="A269" s="160">
        <v>256</v>
      </c>
      <c r="B269" s="46">
        <v>140001269</v>
      </c>
      <c r="C269" s="2" t="s">
        <v>348</v>
      </c>
      <c r="D269" s="2" t="s">
        <v>1199</v>
      </c>
      <c r="E269" s="4">
        <v>42647</v>
      </c>
      <c r="F269" s="2" t="s">
        <v>1200</v>
      </c>
      <c r="G269" s="45">
        <v>0.45833333333333331</v>
      </c>
      <c r="H269" s="2" t="s">
        <v>1201</v>
      </c>
      <c r="I269" s="136" t="s">
        <v>49</v>
      </c>
      <c r="J269" s="2" t="s">
        <v>985</v>
      </c>
      <c r="K269" s="35">
        <v>42626</v>
      </c>
      <c r="L269" s="135"/>
    </row>
    <row r="270" spans="1:12" ht="94.5" x14ac:dyDescent="0.25">
      <c r="A270" s="141">
        <v>257</v>
      </c>
      <c r="B270" s="143" t="s">
        <v>66</v>
      </c>
      <c r="C270" s="169" t="s">
        <v>67</v>
      </c>
      <c r="D270" s="169" t="s">
        <v>1354</v>
      </c>
      <c r="E270" s="144">
        <v>42648</v>
      </c>
      <c r="F270" s="169" t="s">
        <v>1355</v>
      </c>
      <c r="G270" s="143" t="s">
        <v>70</v>
      </c>
      <c r="H270" s="169" t="s">
        <v>986</v>
      </c>
      <c r="I270" s="136" t="s">
        <v>49</v>
      </c>
      <c r="J270" s="169" t="s">
        <v>73</v>
      </c>
      <c r="K270" s="170">
        <v>42626</v>
      </c>
      <c r="L270" s="135"/>
    </row>
    <row r="271" spans="1:12" ht="78.75" x14ac:dyDescent="0.25">
      <c r="A271" s="160">
        <v>258</v>
      </c>
      <c r="B271" s="171">
        <v>10640003126</v>
      </c>
      <c r="C271" s="169" t="s">
        <v>987</v>
      </c>
      <c r="D271" s="169" t="s">
        <v>1356</v>
      </c>
      <c r="E271" s="172">
        <v>42639</v>
      </c>
      <c r="F271" s="142" t="s">
        <v>988</v>
      </c>
      <c r="G271" s="173">
        <v>0.60416666666666663</v>
      </c>
      <c r="H271" s="174" t="s">
        <v>970</v>
      </c>
      <c r="I271" s="136" t="s">
        <v>49</v>
      </c>
      <c r="J271" s="175" t="s">
        <v>989</v>
      </c>
      <c r="K271" s="143" t="s">
        <v>990</v>
      </c>
      <c r="L271" s="135"/>
    </row>
    <row r="272" spans="1:12" ht="78.75" x14ac:dyDescent="0.25">
      <c r="A272" s="141">
        <v>259</v>
      </c>
      <c r="B272" s="176" t="s">
        <v>991</v>
      </c>
      <c r="C272" s="177" t="s">
        <v>992</v>
      </c>
      <c r="D272" s="177" t="s">
        <v>993</v>
      </c>
      <c r="E272" s="178">
        <v>42658</v>
      </c>
      <c r="F272" s="177" t="s">
        <v>994</v>
      </c>
      <c r="G272" s="179">
        <v>0.625</v>
      </c>
      <c r="H272" s="169" t="s">
        <v>995</v>
      </c>
      <c r="I272" s="136" t="s">
        <v>49</v>
      </c>
      <c r="J272" s="169" t="s">
        <v>105</v>
      </c>
      <c r="K272" s="144">
        <v>42640</v>
      </c>
      <c r="L272" s="135"/>
    </row>
    <row r="273" spans="1:12" ht="78.75" x14ac:dyDescent="0.25">
      <c r="A273" s="160">
        <v>260</v>
      </c>
      <c r="B273" s="180">
        <v>20240004489</v>
      </c>
      <c r="C273" s="180" t="s">
        <v>996</v>
      </c>
      <c r="D273" s="177" t="s">
        <v>997</v>
      </c>
      <c r="E273" s="178">
        <v>42658</v>
      </c>
      <c r="F273" s="177" t="s">
        <v>994</v>
      </c>
      <c r="G273" s="179">
        <v>0.625</v>
      </c>
      <c r="H273" s="169" t="s">
        <v>995</v>
      </c>
      <c r="I273" s="136" t="s">
        <v>49</v>
      </c>
      <c r="J273" s="169" t="s">
        <v>105</v>
      </c>
      <c r="K273" s="144">
        <v>42640</v>
      </c>
      <c r="L273" s="225"/>
    </row>
    <row r="274" spans="1:12" ht="78.75" x14ac:dyDescent="0.25">
      <c r="A274" s="141">
        <v>261</v>
      </c>
      <c r="B274" s="181" t="s">
        <v>921</v>
      </c>
      <c r="C274" s="142" t="s">
        <v>922</v>
      </c>
      <c r="D274" s="142" t="s">
        <v>1187</v>
      </c>
      <c r="E274" s="144" t="s">
        <v>998</v>
      </c>
      <c r="F274" s="142" t="s">
        <v>1202</v>
      </c>
      <c r="G274" s="142" t="s">
        <v>924</v>
      </c>
      <c r="H274" s="142" t="s">
        <v>999</v>
      </c>
      <c r="I274" s="136" t="s">
        <v>49</v>
      </c>
      <c r="J274" s="142" t="s">
        <v>211</v>
      </c>
      <c r="K274" s="145">
        <v>42640</v>
      </c>
      <c r="L274" s="225"/>
    </row>
    <row r="275" spans="1:12" ht="78.75" x14ac:dyDescent="0.25">
      <c r="A275" s="160">
        <v>262</v>
      </c>
      <c r="B275" s="171">
        <v>71140004823</v>
      </c>
      <c r="C275" s="169" t="s">
        <v>394</v>
      </c>
      <c r="D275" s="147" t="s">
        <v>1000</v>
      </c>
      <c r="E275" s="148">
        <v>42661</v>
      </c>
      <c r="F275" s="147" t="s">
        <v>1203</v>
      </c>
      <c r="G275" s="179">
        <v>0.45833333333333331</v>
      </c>
      <c r="H275" s="147" t="s">
        <v>1001</v>
      </c>
      <c r="I275" s="136" t="s">
        <v>49</v>
      </c>
      <c r="J275" s="169" t="s">
        <v>1002</v>
      </c>
      <c r="K275" s="144">
        <v>42641</v>
      </c>
      <c r="L275" s="225"/>
    </row>
    <row r="276" spans="1:12" ht="94.5" x14ac:dyDescent="0.25">
      <c r="A276" s="141">
        <v>263</v>
      </c>
      <c r="B276" s="182">
        <v>50440004848</v>
      </c>
      <c r="C276" s="177" t="s">
        <v>1003</v>
      </c>
      <c r="D276" s="177" t="s">
        <v>1357</v>
      </c>
      <c r="E276" s="178">
        <v>42663</v>
      </c>
      <c r="F276" s="177" t="s">
        <v>1358</v>
      </c>
      <c r="G276" s="183" t="s">
        <v>407</v>
      </c>
      <c r="H276" s="177" t="s">
        <v>1204</v>
      </c>
      <c r="I276" s="136" t="s">
        <v>49</v>
      </c>
      <c r="J276" s="177" t="s">
        <v>112</v>
      </c>
      <c r="K276" s="178">
        <v>42642</v>
      </c>
      <c r="L276" s="225"/>
    </row>
    <row r="277" spans="1:12" ht="78.75" x14ac:dyDescent="0.25">
      <c r="A277" s="160">
        <v>264</v>
      </c>
      <c r="B277" s="171" t="s">
        <v>1006</v>
      </c>
      <c r="C277" s="169" t="s">
        <v>1007</v>
      </c>
      <c r="D277" s="147" t="s">
        <v>1008</v>
      </c>
      <c r="E277" s="148">
        <v>42661</v>
      </c>
      <c r="F277" s="147" t="s">
        <v>1009</v>
      </c>
      <c r="G277" s="179">
        <v>0.66666666666666663</v>
      </c>
      <c r="H277" s="147" t="s">
        <v>1010</v>
      </c>
      <c r="I277" s="136" t="s">
        <v>49</v>
      </c>
      <c r="J277" s="169" t="s">
        <v>1011</v>
      </c>
      <c r="K277" s="144">
        <v>42642</v>
      </c>
      <c r="L277" s="225"/>
    </row>
    <row r="278" spans="1:12" ht="78.75" x14ac:dyDescent="0.25">
      <c r="A278" s="160">
        <v>265</v>
      </c>
      <c r="B278" s="3" t="s">
        <v>147</v>
      </c>
      <c r="C278" s="28" t="s">
        <v>1004</v>
      </c>
      <c r="D278" s="29" t="s">
        <v>1205</v>
      </c>
      <c r="E278" s="4">
        <v>42661</v>
      </c>
      <c r="F278" s="29" t="s">
        <v>1206</v>
      </c>
      <c r="G278" s="30">
        <v>0.72916666666666663</v>
      </c>
      <c r="H278" s="28" t="s">
        <v>345</v>
      </c>
      <c r="I278" s="136" t="s">
        <v>49</v>
      </c>
      <c r="J278" s="5" t="s">
        <v>1005</v>
      </c>
      <c r="K278" s="89">
        <v>42643</v>
      </c>
      <c r="L278" s="225"/>
    </row>
    <row r="279" spans="1:12" ht="78.75" x14ac:dyDescent="0.25">
      <c r="A279" s="141">
        <v>266</v>
      </c>
      <c r="B279" s="171">
        <v>70340013778</v>
      </c>
      <c r="C279" s="169" t="s">
        <v>370</v>
      </c>
      <c r="D279" s="169" t="s">
        <v>1012</v>
      </c>
      <c r="E279" s="172">
        <v>42662</v>
      </c>
      <c r="F279" s="169" t="s">
        <v>1207</v>
      </c>
      <c r="G279" s="173">
        <v>0.41666666666666669</v>
      </c>
      <c r="H279" s="169" t="s">
        <v>1013</v>
      </c>
      <c r="I279" s="136" t="s">
        <v>49</v>
      </c>
      <c r="J279" s="169" t="s">
        <v>177</v>
      </c>
      <c r="K279" s="172">
        <v>42643</v>
      </c>
      <c r="L279" s="225"/>
    </row>
    <row r="280" spans="1:12" ht="78.75" x14ac:dyDescent="0.25">
      <c r="A280" s="160">
        <v>267</v>
      </c>
      <c r="B280" s="143" t="s">
        <v>304</v>
      </c>
      <c r="C280" s="169" t="s">
        <v>734</v>
      </c>
      <c r="D280" s="169" t="s">
        <v>1208</v>
      </c>
      <c r="E280" s="184">
        <v>42663</v>
      </c>
      <c r="F280" s="169" t="s">
        <v>1359</v>
      </c>
      <c r="G280" s="169" t="s">
        <v>248</v>
      </c>
      <c r="H280" s="169" t="s">
        <v>1014</v>
      </c>
      <c r="I280" s="136" t="s">
        <v>49</v>
      </c>
      <c r="J280" s="169" t="s">
        <v>1015</v>
      </c>
      <c r="K280" s="144">
        <v>42643</v>
      </c>
      <c r="L280" s="225"/>
    </row>
    <row r="281" spans="1:12" s="149" customFormat="1" ht="78.75" x14ac:dyDescent="0.25">
      <c r="A281" s="141">
        <v>268</v>
      </c>
      <c r="B281" s="158">
        <v>110340007179</v>
      </c>
      <c r="C281" s="2" t="s">
        <v>708</v>
      </c>
      <c r="D281" s="2" t="s">
        <v>1209</v>
      </c>
      <c r="E281" s="4">
        <v>42563</v>
      </c>
      <c r="F281" s="2" t="s">
        <v>566</v>
      </c>
      <c r="G281" s="154">
        <v>0.47916666666666669</v>
      </c>
      <c r="H281" s="2" t="s">
        <v>1016</v>
      </c>
      <c r="I281" s="136" t="s">
        <v>49</v>
      </c>
      <c r="J281" s="2" t="s">
        <v>568</v>
      </c>
      <c r="K281" s="4">
        <v>42648</v>
      </c>
      <c r="L281" s="225"/>
    </row>
    <row r="282" spans="1:12" ht="78.75" x14ac:dyDescent="0.25">
      <c r="A282" s="160">
        <v>269</v>
      </c>
      <c r="B282" s="185">
        <v>100140003761</v>
      </c>
      <c r="C282" s="186" t="s">
        <v>542</v>
      </c>
      <c r="D282" s="187" t="s">
        <v>1360</v>
      </c>
      <c r="E282" s="188" t="s">
        <v>1017</v>
      </c>
      <c r="F282" s="187" t="s">
        <v>1361</v>
      </c>
      <c r="G282" s="189">
        <v>0.45833333333333331</v>
      </c>
      <c r="H282" s="186" t="s">
        <v>546</v>
      </c>
      <c r="I282" s="136" t="s">
        <v>49</v>
      </c>
      <c r="J282" s="186" t="s">
        <v>139</v>
      </c>
      <c r="K282" s="190">
        <v>42650</v>
      </c>
      <c r="L282" s="225"/>
    </row>
    <row r="283" spans="1:12" s="107" customFormat="1" ht="78.75" x14ac:dyDescent="0.25">
      <c r="A283" s="141">
        <v>270</v>
      </c>
      <c r="B283" s="171" t="s">
        <v>1018</v>
      </c>
      <c r="C283" s="177" t="s">
        <v>1019</v>
      </c>
      <c r="D283" s="177" t="s">
        <v>1210</v>
      </c>
      <c r="E283" s="148" t="s">
        <v>1020</v>
      </c>
      <c r="F283" s="177" t="s">
        <v>1021</v>
      </c>
      <c r="G283" s="191">
        <v>0.625</v>
      </c>
      <c r="H283" s="177" t="s">
        <v>1022</v>
      </c>
      <c r="I283" s="136" t="s">
        <v>49</v>
      </c>
      <c r="J283" s="177" t="s">
        <v>105</v>
      </c>
      <c r="K283" s="148">
        <v>42654</v>
      </c>
      <c r="L283" s="120"/>
    </row>
    <row r="284" spans="1:12" ht="180.75" customHeight="1" x14ac:dyDescent="0.25">
      <c r="A284" s="160">
        <v>271</v>
      </c>
      <c r="B284" s="192">
        <v>100740016636</v>
      </c>
      <c r="C284" s="192" t="s">
        <v>885</v>
      </c>
      <c r="D284" s="177" t="s">
        <v>1166</v>
      </c>
      <c r="E284" s="178">
        <v>42676</v>
      </c>
      <c r="F284" s="177" t="s">
        <v>1166</v>
      </c>
      <c r="G284" s="179">
        <v>0.625</v>
      </c>
      <c r="H284" s="177" t="s">
        <v>1023</v>
      </c>
      <c r="I284" s="136" t="s">
        <v>49</v>
      </c>
      <c r="J284" s="193" t="s">
        <v>381</v>
      </c>
      <c r="K284" s="178">
        <v>42654</v>
      </c>
      <c r="L284" s="225"/>
    </row>
    <row r="285" spans="1:12" ht="110.25" x14ac:dyDescent="0.25">
      <c r="A285" s="141">
        <v>272</v>
      </c>
      <c r="B285" s="192">
        <v>140001269</v>
      </c>
      <c r="C285" s="177" t="s">
        <v>348</v>
      </c>
      <c r="D285" s="177" t="s">
        <v>1199</v>
      </c>
      <c r="E285" s="178">
        <v>42676</v>
      </c>
      <c r="F285" s="177" t="s">
        <v>1200</v>
      </c>
      <c r="G285" s="179">
        <v>0.45833333333333331</v>
      </c>
      <c r="H285" s="177" t="s">
        <v>1201</v>
      </c>
      <c r="I285" s="136" t="s">
        <v>49</v>
      </c>
      <c r="J285" s="177" t="s">
        <v>985</v>
      </c>
      <c r="K285" s="178">
        <v>42654</v>
      </c>
      <c r="L285" s="225"/>
    </row>
    <row r="286" spans="1:12" ht="94.5" x14ac:dyDescent="0.25">
      <c r="A286" s="160">
        <v>273</v>
      </c>
      <c r="B286" s="194" t="s">
        <v>297</v>
      </c>
      <c r="C286" s="177" t="s">
        <v>298</v>
      </c>
      <c r="D286" s="177" t="s">
        <v>1024</v>
      </c>
      <c r="E286" s="178">
        <v>42675</v>
      </c>
      <c r="F286" s="177" t="s">
        <v>1025</v>
      </c>
      <c r="G286" s="179">
        <v>0.45833333333333331</v>
      </c>
      <c r="H286" s="177" t="s">
        <v>1026</v>
      </c>
      <c r="I286" s="136" t="s">
        <v>49</v>
      </c>
      <c r="J286" s="177" t="s">
        <v>303</v>
      </c>
      <c r="K286" s="172">
        <v>42654</v>
      </c>
      <c r="L286" s="225"/>
    </row>
    <row r="287" spans="1:12" ht="78.75" x14ac:dyDescent="0.25">
      <c r="A287" s="141">
        <v>274</v>
      </c>
      <c r="B287" s="195">
        <v>921240000714</v>
      </c>
      <c r="C287" s="195" t="s">
        <v>1027</v>
      </c>
      <c r="D287" s="177" t="s">
        <v>1211</v>
      </c>
      <c r="E287" s="178">
        <v>42676</v>
      </c>
      <c r="F287" s="177" t="s">
        <v>1211</v>
      </c>
      <c r="G287" s="179">
        <v>0.66666666666666663</v>
      </c>
      <c r="H287" s="177" t="s">
        <v>1212</v>
      </c>
      <c r="I287" s="136" t="s">
        <v>49</v>
      </c>
      <c r="J287" s="193" t="s">
        <v>381</v>
      </c>
      <c r="K287" s="4">
        <v>42654</v>
      </c>
      <c r="L287" s="225"/>
    </row>
    <row r="288" spans="1:12" ht="78.75" x14ac:dyDescent="0.25">
      <c r="A288" s="160">
        <v>275</v>
      </c>
      <c r="B288" s="196" t="s">
        <v>147</v>
      </c>
      <c r="C288" s="197" t="s">
        <v>148</v>
      </c>
      <c r="D288" s="197" t="s">
        <v>1033</v>
      </c>
      <c r="E288" s="198">
        <v>42675</v>
      </c>
      <c r="F288" s="197" t="s">
        <v>1345</v>
      </c>
      <c r="G288" s="199">
        <v>0.47916666666666669</v>
      </c>
      <c r="H288" s="197" t="s">
        <v>1034</v>
      </c>
      <c r="I288" s="136" t="s">
        <v>49</v>
      </c>
      <c r="J288" s="197" t="s">
        <v>1035</v>
      </c>
      <c r="K288" s="198">
        <v>42654</v>
      </c>
      <c r="L288" s="225"/>
    </row>
    <row r="289" spans="1:12" ht="78.75" x14ac:dyDescent="0.25">
      <c r="A289" s="141">
        <v>276</v>
      </c>
      <c r="B289" s="181" t="s">
        <v>1028</v>
      </c>
      <c r="C289" s="142" t="s">
        <v>1029</v>
      </c>
      <c r="D289" s="142" t="s">
        <v>1213</v>
      </c>
      <c r="E289" s="144" t="s">
        <v>1030</v>
      </c>
      <c r="F289" s="142" t="s">
        <v>1202</v>
      </c>
      <c r="G289" s="179">
        <v>0.41666666666666669</v>
      </c>
      <c r="H289" s="142" t="s">
        <v>1031</v>
      </c>
      <c r="I289" s="136" t="s">
        <v>49</v>
      </c>
      <c r="J289" s="142" t="s">
        <v>207</v>
      </c>
      <c r="K289" s="145">
        <v>42656</v>
      </c>
      <c r="L289" s="225"/>
    </row>
    <row r="290" spans="1:12" ht="78.75" x14ac:dyDescent="0.25">
      <c r="A290" s="160">
        <v>277</v>
      </c>
      <c r="B290" s="181">
        <v>11140007420</v>
      </c>
      <c r="C290" s="142" t="s">
        <v>1032</v>
      </c>
      <c r="D290" s="142" t="s">
        <v>1214</v>
      </c>
      <c r="E290" s="144" t="s">
        <v>1030</v>
      </c>
      <c r="F290" s="142" t="s">
        <v>1202</v>
      </c>
      <c r="G290" s="179">
        <v>0.39583333333333331</v>
      </c>
      <c r="H290" s="142" t="s">
        <v>1031</v>
      </c>
      <c r="I290" s="136" t="s">
        <v>49</v>
      </c>
      <c r="J290" s="142" t="s">
        <v>207</v>
      </c>
      <c r="K290" s="145">
        <v>42656</v>
      </c>
      <c r="L290" s="225"/>
    </row>
    <row r="291" spans="1:12" ht="78.75" x14ac:dyDescent="0.25">
      <c r="A291" s="160">
        <v>278</v>
      </c>
      <c r="B291" s="171">
        <v>30400213500</v>
      </c>
      <c r="C291" s="2" t="s">
        <v>1036</v>
      </c>
      <c r="D291" s="169" t="s">
        <v>1037</v>
      </c>
      <c r="E291" s="144">
        <v>42674</v>
      </c>
      <c r="F291" s="169" t="s">
        <v>1215</v>
      </c>
      <c r="G291" s="143" t="s">
        <v>1038</v>
      </c>
      <c r="H291" s="169" t="s">
        <v>1039</v>
      </c>
      <c r="I291" s="136" t="s">
        <v>49</v>
      </c>
      <c r="J291" s="169" t="s">
        <v>38</v>
      </c>
      <c r="K291" s="172">
        <v>42656</v>
      </c>
      <c r="L291" s="225"/>
    </row>
    <row r="292" spans="1:12" ht="94.5" x14ac:dyDescent="0.25">
      <c r="A292" s="141">
        <v>279</v>
      </c>
      <c r="B292" s="176" t="s">
        <v>795</v>
      </c>
      <c r="C292" s="169" t="s">
        <v>796</v>
      </c>
      <c r="D292" s="169" t="s">
        <v>1216</v>
      </c>
      <c r="E292" s="144">
        <v>42675</v>
      </c>
      <c r="F292" s="169" t="s">
        <v>1217</v>
      </c>
      <c r="G292" s="143" t="s">
        <v>539</v>
      </c>
      <c r="H292" s="169" t="s">
        <v>1040</v>
      </c>
      <c r="I292" s="136" t="s">
        <v>49</v>
      </c>
      <c r="J292" s="169" t="s">
        <v>484</v>
      </c>
      <c r="K292" s="172">
        <v>42656</v>
      </c>
      <c r="L292" s="225"/>
    </row>
    <row r="293" spans="1:12" ht="78.75" x14ac:dyDescent="0.25">
      <c r="A293" s="160">
        <v>280</v>
      </c>
      <c r="B293" s="171">
        <v>40440005160</v>
      </c>
      <c r="C293" s="142" t="s">
        <v>225</v>
      </c>
      <c r="D293" s="142" t="s">
        <v>1218</v>
      </c>
      <c r="E293" s="144">
        <v>42675</v>
      </c>
      <c r="F293" s="142" t="s">
        <v>1219</v>
      </c>
      <c r="G293" s="143" t="s">
        <v>477</v>
      </c>
      <c r="H293" s="142" t="s">
        <v>1041</v>
      </c>
      <c r="I293" s="136" t="s">
        <v>49</v>
      </c>
      <c r="J293" s="142" t="s">
        <v>211</v>
      </c>
      <c r="K293" s="172">
        <v>42656</v>
      </c>
      <c r="L293" s="225"/>
    </row>
    <row r="294" spans="1:12" ht="78.75" x14ac:dyDescent="0.25">
      <c r="A294" s="141">
        <v>281</v>
      </c>
      <c r="B294" s="176" t="s">
        <v>95</v>
      </c>
      <c r="C294" s="180" t="s">
        <v>633</v>
      </c>
      <c r="D294" s="169" t="s">
        <v>1220</v>
      </c>
      <c r="E294" s="4">
        <v>42662</v>
      </c>
      <c r="F294" s="169" t="s">
        <v>1362</v>
      </c>
      <c r="G294" s="173">
        <v>0.71875</v>
      </c>
      <c r="H294" s="169" t="s">
        <v>1042</v>
      </c>
      <c r="I294" s="136" t="s">
        <v>49</v>
      </c>
      <c r="J294" s="169" t="s">
        <v>1043</v>
      </c>
      <c r="K294" s="172">
        <v>42626</v>
      </c>
      <c r="L294" s="225"/>
    </row>
    <row r="295" spans="1:12" ht="78.75" x14ac:dyDescent="0.25">
      <c r="A295" s="160">
        <v>282</v>
      </c>
      <c r="B295" s="194" t="s">
        <v>1044</v>
      </c>
      <c r="C295" s="177" t="s">
        <v>1045</v>
      </c>
      <c r="D295" s="177" t="s">
        <v>1200</v>
      </c>
      <c r="E295" s="178">
        <v>42677</v>
      </c>
      <c r="F295" s="177" t="s">
        <v>1200</v>
      </c>
      <c r="G295" s="179">
        <v>0.66666666666666663</v>
      </c>
      <c r="H295" s="177" t="s">
        <v>1046</v>
      </c>
      <c r="I295" s="136" t="s">
        <v>49</v>
      </c>
      <c r="J295" s="177" t="s">
        <v>1047</v>
      </c>
      <c r="K295" s="178">
        <v>42656</v>
      </c>
      <c r="L295" s="225"/>
    </row>
    <row r="296" spans="1:12" ht="78.75" x14ac:dyDescent="0.25">
      <c r="A296" s="141">
        <v>283</v>
      </c>
      <c r="B296" s="146" t="s">
        <v>886</v>
      </c>
      <c r="C296" s="177" t="s">
        <v>887</v>
      </c>
      <c r="D296" s="177" t="s">
        <v>1200</v>
      </c>
      <c r="E296" s="178">
        <v>42677</v>
      </c>
      <c r="F296" s="177" t="s">
        <v>1221</v>
      </c>
      <c r="G296" s="179">
        <v>0.625</v>
      </c>
      <c r="H296" s="177" t="s">
        <v>1222</v>
      </c>
      <c r="I296" s="136" t="s">
        <v>49</v>
      </c>
      <c r="J296" s="177" t="s">
        <v>888</v>
      </c>
      <c r="K296" s="178">
        <v>42656</v>
      </c>
      <c r="L296" s="225"/>
    </row>
    <row r="297" spans="1:12" ht="78.75" x14ac:dyDescent="0.25">
      <c r="A297" s="160">
        <v>284</v>
      </c>
      <c r="B297" s="3" t="s">
        <v>1048</v>
      </c>
      <c r="C297" s="2" t="s">
        <v>1049</v>
      </c>
      <c r="D297" s="4" t="s">
        <v>1363</v>
      </c>
      <c r="E297" s="4">
        <v>42675</v>
      </c>
      <c r="F297" s="2" t="s">
        <v>1223</v>
      </c>
      <c r="G297" s="154">
        <v>0.45833333333333331</v>
      </c>
      <c r="H297" s="2" t="s">
        <v>1050</v>
      </c>
      <c r="I297" s="136" t="s">
        <v>49</v>
      </c>
      <c r="J297" s="177" t="s">
        <v>1051</v>
      </c>
      <c r="K297" s="4">
        <v>42656</v>
      </c>
      <c r="L297" s="225"/>
    </row>
    <row r="298" spans="1:12" ht="78.75" x14ac:dyDescent="0.25">
      <c r="A298" s="141">
        <v>285</v>
      </c>
      <c r="B298" s="3" t="s">
        <v>147</v>
      </c>
      <c r="C298" s="2" t="s">
        <v>148</v>
      </c>
      <c r="D298" s="2" t="s">
        <v>1033</v>
      </c>
      <c r="E298" s="4">
        <v>42675</v>
      </c>
      <c r="F298" s="2" t="s">
        <v>1345</v>
      </c>
      <c r="G298" s="45">
        <v>0.47916666666666669</v>
      </c>
      <c r="H298" s="2" t="s">
        <v>1034</v>
      </c>
      <c r="I298" s="136" t="s">
        <v>49</v>
      </c>
      <c r="J298" s="2" t="s">
        <v>1035</v>
      </c>
      <c r="K298" s="4">
        <v>42660</v>
      </c>
      <c r="L298" s="225"/>
    </row>
    <row r="299" spans="1:12" ht="78.75" x14ac:dyDescent="0.25">
      <c r="A299" s="160">
        <v>286</v>
      </c>
      <c r="B299" s="181">
        <v>991240003187</v>
      </c>
      <c r="C299" s="142" t="s">
        <v>1052</v>
      </c>
      <c r="D299" s="142" t="s">
        <v>1224</v>
      </c>
      <c r="E299" s="144" t="s">
        <v>1053</v>
      </c>
      <c r="F299" s="142" t="s">
        <v>1202</v>
      </c>
      <c r="G299" s="45">
        <v>0.39583333333333331</v>
      </c>
      <c r="H299" s="142" t="s">
        <v>961</v>
      </c>
      <c r="I299" s="136" t="s">
        <v>49</v>
      </c>
      <c r="J299" s="142" t="s">
        <v>207</v>
      </c>
      <c r="K299" s="145">
        <v>42655</v>
      </c>
      <c r="L299" s="225"/>
    </row>
    <row r="300" spans="1:12" ht="78.75" x14ac:dyDescent="0.25">
      <c r="A300" s="141">
        <v>287</v>
      </c>
      <c r="B300" s="200">
        <v>21040005313</v>
      </c>
      <c r="C300" s="177" t="s">
        <v>1054</v>
      </c>
      <c r="D300" s="177" t="s">
        <v>661</v>
      </c>
      <c r="E300" s="178">
        <v>42681</v>
      </c>
      <c r="F300" s="177" t="s">
        <v>1055</v>
      </c>
      <c r="G300" s="194" t="s">
        <v>86</v>
      </c>
      <c r="H300" s="177" t="s">
        <v>1056</v>
      </c>
      <c r="I300" s="136" t="s">
        <v>49</v>
      </c>
      <c r="J300" s="177" t="s">
        <v>112</v>
      </c>
      <c r="K300" s="178">
        <v>42657</v>
      </c>
      <c r="L300" s="225"/>
    </row>
    <row r="301" spans="1:12" ht="78.75" x14ac:dyDescent="0.25">
      <c r="A301" s="160">
        <v>288</v>
      </c>
      <c r="B301" s="3" t="s">
        <v>852</v>
      </c>
      <c r="C301" s="2" t="s">
        <v>853</v>
      </c>
      <c r="D301" s="2" t="s">
        <v>1364</v>
      </c>
      <c r="E301" s="4">
        <v>42593</v>
      </c>
      <c r="F301" s="2" t="s">
        <v>1057</v>
      </c>
      <c r="G301" s="3" t="s">
        <v>70</v>
      </c>
      <c r="H301" s="2" t="s">
        <v>1058</v>
      </c>
      <c r="I301" s="136" t="s">
        <v>49</v>
      </c>
      <c r="J301" s="2" t="s">
        <v>857</v>
      </c>
      <c r="K301" s="4">
        <v>42660</v>
      </c>
      <c r="L301" s="225"/>
    </row>
    <row r="302" spans="1:12" ht="78.75" x14ac:dyDescent="0.25">
      <c r="A302" s="141">
        <v>289</v>
      </c>
      <c r="B302" s="3" t="s">
        <v>292</v>
      </c>
      <c r="C302" s="2" t="s">
        <v>409</v>
      </c>
      <c r="D302" s="169" t="s">
        <v>1059</v>
      </c>
      <c r="E302" s="172">
        <v>42684</v>
      </c>
      <c r="F302" s="169" t="s">
        <v>1060</v>
      </c>
      <c r="G302" s="173">
        <v>0.41666666666666669</v>
      </c>
      <c r="H302" s="169" t="s">
        <v>1061</v>
      </c>
      <c r="I302" s="136" t="s">
        <v>49</v>
      </c>
      <c r="J302" s="169" t="s">
        <v>296</v>
      </c>
      <c r="K302" s="4">
        <v>42661</v>
      </c>
      <c r="L302" s="225"/>
    </row>
    <row r="303" spans="1:12" ht="78.75" x14ac:dyDescent="0.25">
      <c r="A303" s="160">
        <v>290</v>
      </c>
      <c r="B303" s="3" t="s">
        <v>182</v>
      </c>
      <c r="C303" s="2" t="s">
        <v>183</v>
      </c>
      <c r="D303" s="169" t="s">
        <v>1062</v>
      </c>
      <c r="E303" s="172">
        <v>42684</v>
      </c>
      <c r="F303" s="169" t="s">
        <v>1060</v>
      </c>
      <c r="G303" s="173">
        <v>0.58333333333333337</v>
      </c>
      <c r="H303" s="2" t="s">
        <v>1063</v>
      </c>
      <c r="I303" s="136" t="s">
        <v>49</v>
      </c>
      <c r="J303" s="169" t="s">
        <v>296</v>
      </c>
      <c r="K303" s="4">
        <v>42661</v>
      </c>
      <c r="L303" s="225"/>
    </row>
    <row r="304" spans="1:12" ht="78.75" x14ac:dyDescent="0.25">
      <c r="A304" s="141">
        <v>291</v>
      </c>
      <c r="B304" s="195">
        <v>30140000325</v>
      </c>
      <c r="C304" s="169" t="s">
        <v>1007</v>
      </c>
      <c r="D304" s="147" t="s">
        <v>1008</v>
      </c>
      <c r="E304" s="144">
        <v>42682</v>
      </c>
      <c r="F304" s="142" t="s">
        <v>513</v>
      </c>
      <c r="G304" s="173">
        <v>0.66666666666666663</v>
      </c>
      <c r="H304" s="142" t="s">
        <v>1064</v>
      </c>
      <c r="I304" s="136" t="s">
        <v>49</v>
      </c>
      <c r="J304" s="142" t="s">
        <v>1065</v>
      </c>
      <c r="K304" s="4">
        <v>42661</v>
      </c>
      <c r="L304" s="225"/>
    </row>
    <row r="305" spans="1:12" ht="78.75" x14ac:dyDescent="0.25">
      <c r="A305" s="160">
        <v>292</v>
      </c>
      <c r="B305" s="201" t="s">
        <v>1066</v>
      </c>
      <c r="C305" s="169" t="s">
        <v>1067</v>
      </c>
      <c r="D305" s="169" t="s">
        <v>1225</v>
      </c>
      <c r="E305" s="172">
        <v>42684</v>
      </c>
      <c r="F305" s="169" t="s">
        <v>1226</v>
      </c>
      <c r="G305" s="173">
        <v>0.47916666666666669</v>
      </c>
      <c r="H305" s="169" t="s">
        <v>1068</v>
      </c>
      <c r="I305" s="136" t="s">
        <v>49</v>
      </c>
      <c r="J305" s="169" t="s">
        <v>1069</v>
      </c>
      <c r="K305" s="172">
        <v>42662</v>
      </c>
      <c r="L305" s="225"/>
    </row>
    <row r="306" spans="1:12" ht="78.75" x14ac:dyDescent="0.25">
      <c r="A306" s="141">
        <v>293</v>
      </c>
      <c r="B306" s="181" t="s">
        <v>1070</v>
      </c>
      <c r="C306" s="142" t="s">
        <v>313</v>
      </c>
      <c r="D306" s="142" t="s">
        <v>1227</v>
      </c>
      <c r="E306" s="144">
        <v>42683</v>
      </c>
      <c r="F306" s="142" t="s">
        <v>1228</v>
      </c>
      <c r="G306" s="143" t="s">
        <v>477</v>
      </c>
      <c r="H306" s="142" t="s">
        <v>1071</v>
      </c>
      <c r="I306" s="136" t="s">
        <v>49</v>
      </c>
      <c r="J306" s="142" t="s">
        <v>211</v>
      </c>
      <c r="K306" s="148">
        <v>42664</v>
      </c>
      <c r="L306" s="225"/>
    </row>
    <row r="307" spans="1:12" ht="94.5" x14ac:dyDescent="0.25">
      <c r="A307" s="160">
        <v>294</v>
      </c>
      <c r="B307" s="169">
        <v>40640000937</v>
      </c>
      <c r="C307" s="169" t="s">
        <v>658</v>
      </c>
      <c r="D307" s="169" t="s">
        <v>1072</v>
      </c>
      <c r="E307" s="144">
        <v>42685</v>
      </c>
      <c r="F307" s="169" t="s">
        <v>1073</v>
      </c>
      <c r="G307" s="202">
        <v>0.625</v>
      </c>
      <c r="H307" s="169" t="s">
        <v>1074</v>
      </c>
      <c r="I307" s="136" t="s">
        <v>49</v>
      </c>
      <c r="J307" s="169" t="s">
        <v>1075</v>
      </c>
      <c r="K307" s="148">
        <v>42664</v>
      </c>
      <c r="L307" s="225"/>
    </row>
    <row r="308" spans="1:12" ht="78.75" x14ac:dyDescent="0.25">
      <c r="A308" s="141">
        <v>295</v>
      </c>
      <c r="B308" s="3" t="s">
        <v>1076</v>
      </c>
      <c r="C308" s="2" t="s">
        <v>1077</v>
      </c>
      <c r="D308" s="4" t="s">
        <v>1229</v>
      </c>
      <c r="E308" s="4">
        <v>42688</v>
      </c>
      <c r="F308" s="2" t="s">
        <v>1365</v>
      </c>
      <c r="G308" s="154">
        <v>0.625</v>
      </c>
      <c r="H308" s="2" t="s">
        <v>1078</v>
      </c>
      <c r="I308" s="136" t="s">
        <v>49</v>
      </c>
      <c r="J308" s="177" t="s">
        <v>1079</v>
      </c>
      <c r="K308" s="4">
        <v>42669</v>
      </c>
      <c r="L308" s="225"/>
    </row>
    <row r="309" spans="1:12" ht="78.75" x14ac:dyDescent="0.25">
      <c r="A309" s="160">
        <v>296</v>
      </c>
      <c r="B309" s="171">
        <v>71140004823</v>
      </c>
      <c r="C309" s="169" t="s">
        <v>394</v>
      </c>
      <c r="D309" s="147" t="s">
        <v>1000</v>
      </c>
      <c r="E309" s="148">
        <v>42689</v>
      </c>
      <c r="F309" s="147" t="s">
        <v>1230</v>
      </c>
      <c r="G309" s="154">
        <v>0.45833333333333331</v>
      </c>
      <c r="H309" s="147" t="s">
        <v>1091</v>
      </c>
      <c r="I309" s="136" t="s">
        <v>49</v>
      </c>
      <c r="J309" s="169" t="s">
        <v>170</v>
      </c>
      <c r="K309" s="148">
        <v>42669</v>
      </c>
      <c r="L309" s="225"/>
    </row>
    <row r="310" spans="1:12" ht="78.75" x14ac:dyDescent="0.25">
      <c r="A310" s="141">
        <v>297</v>
      </c>
      <c r="B310" s="171">
        <v>70840001217</v>
      </c>
      <c r="C310" s="169" t="s">
        <v>357</v>
      </c>
      <c r="D310" s="147" t="s">
        <v>1231</v>
      </c>
      <c r="E310" s="148">
        <v>42682</v>
      </c>
      <c r="F310" s="147" t="s">
        <v>1332</v>
      </c>
      <c r="G310" s="146" t="s">
        <v>288</v>
      </c>
      <c r="H310" s="147" t="s">
        <v>757</v>
      </c>
      <c r="I310" s="136" t="s">
        <v>49</v>
      </c>
      <c r="J310" s="169" t="s">
        <v>170</v>
      </c>
      <c r="K310" s="146" t="s">
        <v>1081</v>
      </c>
      <c r="L310" s="225"/>
    </row>
    <row r="311" spans="1:12" ht="393.75" x14ac:dyDescent="0.25">
      <c r="A311" s="160">
        <v>298</v>
      </c>
      <c r="B311" s="203">
        <v>51240005722</v>
      </c>
      <c r="C311" s="204" t="s">
        <v>413</v>
      </c>
      <c r="D311" s="205" t="s">
        <v>1232</v>
      </c>
      <c r="E311" s="170">
        <v>42692</v>
      </c>
      <c r="F311" s="205" t="s">
        <v>415</v>
      </c>
      <c r="G311" s="206">
        <v>0.4375</v>
      </c>
      <c r="H311" s="205" t="s">
        <v>1080</v>
      </c>
      <c r="I311" s="136" t="s">
        <v>49</v>
      </c>
      <c r="J311" s="207" t="s">
        <v>417</v>
      </c>
      <c r="K311" s="170">
        <v>42671</v>
      </c>
      <c r="L311" s="225"/>
    </row>
    <row r="312" spans="1:12" ht="78.75" x14ac:dyDescent="0.25">
      <c r="A312" s="141">
        <v>299</v>
      </c>
      <c r="B312" s="176" t="s">
        <v>1082</v>
      </c>
      <c r="C312" s="169" t="s">
        <v>1083</v>
      </c>
      <c r="D312" s="169" t="s">
        <v>1084</v>
      </c>
      <c r="E312" s="144">
        <v>42696</v>
      </c>
      <c r="F312" s="169" t="s">
        <v>1217</v>
      </c>
      <c r="G312" s="143" t="s">
        <v>477</v>
      </c>
      <c r="H312" s="169" t="s">
        <v>1085</v>
      </c>
      <c r="I312" s="136" t="s">
        <v>49</v>
      </c>
      <c r="J312" s="169" t="s">
        <v>484</v>
      </c>
      <c r="K312" s="172">
        <v>42675</v>
      </c>
      <c r="L312" s="225"/>
    </row>
    <row r="313" spans="1:12" ht="78.75" x14ac:dyDescent="0.25">
      <c r="A313" s="160">
        <v>300</v>
      </c>
      <c r="B313" s="100" t="s">
        <v>678</v>
      </c>
      <c r="C313" s="2" t="s">
        <v>348</v>
      </c>
      <c r="D313" s="2" t="s">
        <v>1233</v>
      </c>
      <c r="E313" s="89">
        <v>42556</v>
      </c>
      <c r="F313" s="2" t="s">
        <v>1234</v>
      </c>
      <c r="G313" s="179">
        <v>0.45833333333333331</v>
      </c>
      <c r="H313" s="177" t="s">
        <v>1086</v>
      </c>
      <c r="I313" s="136" t="s">
        <v>49</v>
      </c>
      <c r="J313" s="177" t="s">
        <v>985</v>
      </c>
      <c r="K313" s="178">
        <v>42678</v>
      </c>
      <c r="L313" s="225"/>
    </row>
    <row r="314" spans="1:12" ht="78.75" x14ac:dyDescent="0.25">
      <c r="A314" s="160">
        <v>301</v>
      </c>
      <c r="B314" s="208" t="s">
        <v>1087</v>
      </c>
      <c r="C314" s="209" t="s">
        <v>1088</v>
      </c>
      <c r="D314" s="209" t="s">
        <v>1089</v>
      </c>
      <c r="E314" s="210">
        <v>42699</v>
      </c>
      <c r="F314" s="209" t="s">
        <v>1235</v>
      </c>
      <c r="G314" s="211" t="s">
        <v>376</v>
      </c>
      <c r="H314" s="209" t="s">
        <v>1090</v>
      </c>
      <c r="I314" s="136" t="s">
        <v>49</v>
      </c>
      <c r="J314" s="209" t="s">
        <v>484</v>
      </c>
      <c r="K314" s="212">
        <v>42681</v>
      </c>
      <c r="L314" s="225"/>
    </row>
    <row r="315" spans="1:12" ht="129" customHeight="1" x14ac:dyDescent="0.25">
      <c r="A315" s="141">
        <v>302</v>
      </c>
      <c r="B315" s="125" t="s">
        <v>934</v>
      </c>
      <c r="C315" s="169" t="s">
        <v>935</v>
      </c>
      <c r="D315" s="169" t="s">
        <v>1186</v>
      </c>
      <c r="E315" s="144">
        <v>42706</v>
      </c>
      <c r="F315" s="169" t="s">
        <v>1186</v>
      </c>
      <c r="G315" s="202">
        <v>0.45833333333333331</v>
      </c>
      <c r="H315" s="169" t="s">
        <v>1103</v>
      </c>
      <c r="I315" s="136" t="s">
        <v>49</v>
      </c>
      <c r="J315" s="169" t="s">
        <v>937</v>
      </c>
      <c r="K315" s="144">
        <v>42684</v>
      </c>
      <c r="L315" s="225"/>
    </row>
    <row r="316" spans="1:12" ht="94.5" x14ac:dyDescent="0.25">
      <c r="A316" s="160">
        <v>303</v>
      </c>
      <c r="B316" s="3" t="s">
        <v>1092</v>
      </c>
      <c r="C316" s="2" t="s">
        <v>1093</v>
      </c>
      <c r="D316" s="169" t="s">
        <v>1236</v>
      </c>
      <c r="E316" s="2" t="s">
        <v>1094</v>
      </c>
      <c r="F316" s="169" t="s">
        <v>1095</v>
      </c>
      <c r="G316" s="45">
        <v>0.47916666666666669</v>
      </c>
      <c r="H316" s="169" t="s">
        <v>1096</v>
      </c>
      <c r="I316" s="136" t="s">
        <v>49</v>
      </c>
      <c r="J316" s="169" t="s">
        <v>1097</v>
      </c>
      <c r="K316" s="172">
        <v>42685</v>
      </c>
      <c r="L316" s="225"/>
    </row>
    <row r="317" spans="1:12" ht="78.75" x14ac:dyDescent="0.25">
      <c r="A317" s="141">
        <v>304</v>
      </c>
      <c r="B317" s="176" t="s">
        <v>1098</v>
      </c>
      <c r="C317" s="180" t="s">
        <v>1099</v>
      </c>
      <c r="D317" s="169" t="s">
        <v>1237</v>
      </c>
      <c r="E317" s="144" t="s">
        <v>1100</v>
      </c>
      <c r="F317" s="169" t="s">
        <v>1101</v>
      </c>
      <c r="G317" s="143" t="s">
        <v>86</v>
      </c>
      <c r="H317" s="169" t="s">
        <v>1102</v>
      </c>
      <c r="I317" s="136" t="s">
        <v>49</v>
      </c>
      <c r="J317" s="169" t="s">
        <v>1097</v>
      </c>
      <c r="K317" s="172">
        <v>42685</v>
      </c>
      <c r="L317" s="225"/>
    </row>
    <row r="318" spans="1:12" ht="78.75" x14ac:dyDescent="0.25">
      <c r="A318" s="160">
        <v>305</v>
      </c>
      <c r="B318" s="171">
        <v>920340000041</v>
      </c>
      <c r="C318" s="169" t="s">
        <v>286</v>
      </c>
      <c r="D318" s="169" t="s">
        <v>1238</v>
      </c>
      <c r="E318" s="172">
        <v>42704</v>
      </c>
      <c r="F318" s="147" t="s">
        <v>1134</v>
      </c>
      <c r="G318" s="146" t="s">
        <v>545</v>
      </c>
      <c r="H318" s="147" t="s">
        <v>1104</v>
      </c>
      <c r="I318" s="136" t="s">
        <v>49</v>
      </c>
      <c r="J318" s="169" t="s">
        <v>170</v>
      </c>
      <c r="K318" s="146" t="s">
        <v>1110</v>
      </c>
      <c r="L318" s="225"/>
    </row>
    <row r="319" spans="1:12" ht="78.75" x14ac:dyDescent="0.25">
      <c r="A319" s="141">
        <v>306</v>
      </c>
      <c r="B319" s="200">
        <v>980640002109</v>
      </c>
      <c r="C319" s="169" t="s">
        <v>1105</v>
      </c>
      <c r="D319" s="169" t="s">
        <v>1106</v>
      </c>
      <c r="E319" s="144">
        <v>42698</v>
      </c>
      <c r="F319" s="169" t="s">
        <v>1107</v>
      </c>
      <c r="G319" s="143" t="s">
        <v>288</v>
      </c>
      <c r="H319" s="169" t="s">
        <v>1108</v>
      </c>
      <c r="I319" s="136" t="s">
        <v>49</v>
      </c>
      <c r="J319" s="169" t="s">
        <v>1109</v>
      </c>
      <c r="K319" s="172">
        <v>42685</v>
      </c>
      <c r="L319" s="225"/>
    </row>
    <row r="320" spans="1:12" ht="78.75" x14ac:dyDescent="0.25">
      <c r="A320" s="160">
        <v>307</v>
      </c>
      <c r="B320" s="171">
        <v>40340001957</v>
      </c>
      <c r="C320" s="169" t="s">
        <v>464</v>
      </c>
      <c r="D320" s="169" t="s">
        <v>1239</v>
      </c>
      <c r="E320" s="172">
        <v>42711</v>
      </c>
      <c r="F320" s="147" t="s">
        <v>1134</v>
      </c>
      <c r="G320" s="173">
        <v>0.6875</v>
      </c>
      <c r="H320" s="169" t="s">
        <v>1108</v>
      </c>
      <c r="I320" s="136" t="s">
        <v>49</v>
      </c>
      <c r="J320" s="169" t="s">
        <v>468</v>
      </c>
      <c r="K320" s="146" t="s">
        <v>1110</v>
      </c>
      <c r="L320" s="225"/>
    </row>
    <row r="321" spans="1:12" ht="78.75" x14ac:dyDescent="0.25">
      <c r="A321" s="141">
        <v>308</v>
      </c>
      <c r="B321" s="169">
        <v>20940007342</v>
      </c>
      <c r="C321" s="169" t="s">
        <v>1111</v>
      </c>
      <c r="D321" s="169" t="s">
        <v>1240</v>
      </c>
      <c r="E321" s="144">
        <v>42709</v>
      </c>
      <c r="F321" s="169" t="s">
        <v>1241</v>
      </c>
      <c r="G321" s="202">
        <v>0.66666666666666663</v>
      </c>
      <c r="H321" s="169" t="s">
        <v>1108</v>
      </c>
      <c r="I321" s="136" t="s">
        <v>49</v>
      </c>
      <c r="J321" s="169" t="s">
        <v>468</v>
      </c>
      <c r="K321" s="146" t="s">
        <v>1110</v>
      </c>
      <c r="L321" s="225"/>
    </row>
    <row r="322" spans="1:12" ht="78.75" x14ac:dyDescent="0.25">
      <c r="A322" s="160">
        <v>309</v>
      </c>
      <c r="B322" s="171">
        <v>71140004823</v>
      </c>
      <c r="C322" s="169" t="s">
        <v>394</v>
      </c>
      <c r="D322" s="147" t="s">
        <v>1000</v>
      </c>
      <c r="E322" s="148">
        <v>42709</v>
      </c>
      <c r="F322" s="147" t="s">
        <v>1203</v>
      </c>
      <c r="G322" s="173">
        <v>0.45833333333333331</v>
      </c>
      <c r="H322" s="147" t="s">
        <v>1112</v>
      </c>
      <c r="I322" s="136" t="s">
        <v>49</v>
      </c>
      <c r="J322" s="169" t="s">
        <v>170</v>
      </c>
      <c r="K322" s="144">
        <v>42689</v>
      </c>
      <c r="L322" s="225"/>
    </row>
    <row r="323" spans="1:12" ht="110.25" x14ac:dyDescent="0.25">
      <c r="A323" s="141">
        <v>310</v>
      </c>
      <c r="B323" s="3" t="s">
        <v>66</v>
      </c>
      <c r="C323" s="2" t="s">
        <v>67</v>
      </c>
      <c r="D323" s="2" t="s">
        <v>1113</v>
      </c>
      <c r="E323" s="4">
        <v>42713</v>
      </c>
      <c r="F323" s="2" t="s">
        <v>1114</v>
      </c>
      <c r="G323" s="3" t="s">
        <v>545</v>
      </c>
      <c r="H323" s="2" t="s">
        <v>1115</v>
      </c>
      <c r="I323" s="136" t="s">
        <v>49</v>
      </c>
      <c r="J323" s="2" t="s">
        <v>1116</v>
      </c>
      <c r="K323" s="89">
        <v>42691</v>
      </c>
      <c r="L323" s="225"/>
    </row>
    <row r="324" spans="1:12" ht="78.75" x14ac:dyDescent="0.25">
      <c r="A324" s="160">
        <v>311</v>
      </c>
      <c r="B324" s="158">
        <v>110340007179</v>
      </c>
      <c r="C324" s="2" t="s">
        <v>708</v>
      </c>
      <c r="D324" s="2" t="s">
        <v>709</v>
      </c>
      <c r="E324" s="4">
        <v>42712</v>
      </c>
      <c r="F324" s="2" t="s">
        <v>566</v>
      </c>
      <c r="G324" s="154">
        <v>0.47916666666666669</v>
      </c>
      <c r="H324" s="2" t="s">
        <v>1016</v>
      </c>
      <c r="I324" s="136" t="s">
        <v>49</v>
      </c>
      <c r="J324" s="2" t="s">
        <v>568</v>
      </c>
      <c r="K324" s="4">
        <v>42692</v>
      </c>
      <c r="L324" s="225"/>
    </row>
    <row r="325" spans="1:12" ht="78.75" x14ac:dyDescent="0.25">
      <c r="A325" s="141">
        <v>312</v>
      </c>
      <c r="B325" s="213" t="s">
        <v>1117</v>
      </c>
      <c r="C325" s="214" t="s">
        <v>250</v>
      </c>
      <c r="D325" s="214" t="s">
        <v>1242</v>
      </c>
      <c r="E325" s="215">
        <v>42716</v>
      </c>
      <c r="F325" s="214" t="s">
        <v>1243</v>
      </c>
      <c r="G325" s="216">
        <v>0.625</v>
      </c>
      <c r="H325" s="214" t="s">
        <v>1137</v>
      </c>
      <c r="I325" s="136" t="s">
        <v>49</v>
      </c>
      <c r="J325" s="214" t="s">
        <v>1118</v>
      </c>
      <c r="K325" s="215">
        <v>42697</v>
      </c>
      <c r="L325" s="225"/>
    </row>
    <row r="326" spans="1:12" ht="78.75" x14ac:dyDescent="0.25">
      <c r="A326" s="160">
        <v>313</v>
      </c>
      <c r="B326" s="195">
        <v>70440000056</v>
      </c>
      <c r="C326" s="177" t="s">
        <v>926</v>
      </c>
      <c r="D326" s="177" t="s">
        <v>1138</v>
      </c>
      <c r="E326" s="178" t="s">
        <v>1139</v>
      </c>
      <c r="F326" s="177" t="s">
        <v>927</v>
      </c>
      <c r="G326" s="216">
        <v>0.625</v>
      </c>
      <c r="H326" s="177" t="s">
        <v>1244</v>
      </c>
      <c r="I326" s="136" t="s">
        <v>49</v>
      </c>
      <c r="J326" s="193" t="s">
        <v>381</v>
      </c>
      <c r="K326" s="215">
        <v>42697</v>
      </c>
      <c r="L326" s="225"/>
    </row>
    <row r="327" spans="1:12" ht="78.75" x14ac:dyDescent="0.25">
      <c r="A327" s="141">
        <v>314</v>
      </c>
      <c r="B327" s="213" t="s">
        <v>781</v>
      </c>
      <c r="C327" s="214" t="s">
        <v>1140</v>
      </c>
      <c r="D327" s="214" t="s">
        <v>1245</v>
      </c>
      <c r="E327" s="215">
        <v>42713</v>
      </c>
      <c r="F327" s="177" t="s">
        <v>1141</v>
      </c>
      <c r="G327" s="216">
        <v>0.41666666666666669</v>
      </c>
      <c r="H327" s="214" t="s">
        <v>1142</v>
      </c>
      <c r="I327" s="136" t="s">
        <v>49</v>
      </c>
      <c r="J327" s="214" t="s">
        <v>1119</v>
      </c>
      <c r="K327" s="215">
        <v>42697</v>
      </c>
      <c r="L327" s="225"/>
    </row>
    <row r="328" spans="1:12" ht="78.75" x14ac:dyDescent="0.25">
      <c r="A328" s="160">
        <v>315</v>
      </c>
      <c r="B328" s="195">
        <v>40840002567</v>
      </c>
      <c r="C328" s="177" t="s">
        <v>896</v>
      </c>
      <c r="D328" s="142" t="s">
        <v>1246</v>
      </c>
      <c r="E328" s="144" t="s">
        <v>1120</v>
      </c>
      <c r="F328" s="142" t="s">
        <v>1247</v>
      </c>
      <c r="G328" s="142">
        <v>0.5</v>
      </c>
      <c r="H328" s="142" t="s">
        <v>1121</v>
      </c>
      <c r="I328" s="136" t="s">
        <v>49</v>
      </c>
      <c r="J328" s="169" t="s">
        <v>1122</v>
      </c>
      <c r="K328" s="148">
        <v>42702</v>
      </c>
      <c r="L328" s="225"/>
    </row>
    <row r="329" spans="1:12" ht="78.75" x14ac:dyDescent="0.25">
      <c r="A329" s="141">
        <v>316</v>
      </c>
      <c r="B329" s="195">
        <v>20840013320</v>
      </c>
      <c r="C329" s="177" t="s">
        <v>1123</v>
      </c>
      <c r="D329" s="142" t="s">
        <v>1248</v>
      </c>
      <c r="E329" s="148">
        <v>42718</v>
      </c>
      <c r="F329" s="142" t="s">
        <v>1247</v>
      </c>
      <c r="G329" s="142">
        <v>0.41666666666666669</v>
      </c>
      <c r="H329" s="142" t="s">
        <v>1124</v>
      </c>
      <c r="I329" s="136" t="s">
        <v>49</v>
      </c>
      <c r="J329" s="169" t="s">
        <v>1122</v>
      </c>
      <c r="K329" s="148">
        <v>42702</v>
      </c>
      <c r="L329" s="225"/>
    </row>
    <row r="330" spans="1:12" ht="78.75" x14ac:dyDescent="0.25">
      <c r="A330" s="160">
        <v>317</v>
      </c>
      <c r="B330" s="195">
        <v>80940002072</v>
      </c>
      <c r="C330" s="177" t="s">
        <v>1125</v>
      </c>
      <c r="D330" s="142" t="s">
        <v>1249</v>
      </c>
      <c r="E330" s="144" t="s">
        <v>1120</v>
      </c>
      <c r="F330" s="142" t="s">
        <v>1247</v>
      </c>
      <c r="G330" s="142">
        <v>0.45833333333333331</v>
      </c>
      <c r="H330" s="142" t="s">
        <v>1121</v>
      </c>
      <c r="I330" s="136" t="s">
        <v>49</v>
      </c>
      <c r="J330" s="169" t="s">
        <v>1122</v>
      </c>
      <c r="K330" s="148">
        <v>42702</v>
      </c>
      <c r="L330" s="225"/>
    </row>
    <row r="331" spans="1:12" ht="78.75" x14ac:dyDescent="0.25">
      <c r="A331" s="141">
        <v>318</v>
      </c>
      <c r="B331" s="195">
        <v>11140007420</v>
      </c>
      <c r="C331" s="177" t="s">
        <v>1126</v>
      </c>
      <c r="D331" s="142" t="s">
        <v>1250</v>
      </c>
      <c r="E331" s="144">
        <v>42717</v>
      </c>
      <c r="F331" s="142" t="s">
        <v>1127</v>
      </c>
      <c r="G331" s="142">
        <v>0.72916666666666663</v>
      </c>
      <c r="H331" s="142" t="s">
        <v>1128</v>
      </c>
      <c r="I331" s="136" t="s">
        <v>49</v>
      </c>
      <c r="J331" s="169" t="s">
        <v>1129</v>
      </c>
      <c r="K331" s="148">
        <v>42702</v>
      </c>
      <c r="L331" s="225"/>
    </row>
    <row r="332" spans="1:12" ht="78.75" x14ac:dyDescent="0.25">
      <c r="A332" s="160">
        <v>319</v>
      </c>
      <c r="B332" s="185">
        <v>10440003872</v>
      </c>
      <c r="C332" s="28" t="s">
        <v>140</v>
      </c>
      <c r="D332" s="32" t="s">
        <v>1251</v>
      </c>
      <c r="E332" s="4">
        <v>42416</v>
      </c>
      <c r="F332" s="217" t="s">
        <v>801</v>
      </c>
      <c r="G332" s="218">
        <v>0.45833333333333331</v>
      </c>
      <c r="H332" s="28" t="s">
        <v>1130</v>
      </c>
      <c r="I332" s="136" t="s">
        <v>49</v>
      </c>
      <c r="J332" s="28" t="s">
        <v>139</v>
      </c>
      <c r="K332" s="35">
        <v>42704</v>
      </c>
      <c r="L332" s="225"/>
    </row>
    <row r="333" spans="1:12" ht="78.75" x14ac:dyDescent="0.25">
      <c r="A333" s="141">
        <v>320</v>
      </c>
      <c r="B333" s="181" t="s">
        <v>1131</v>
      </c>
      <c r="C333" s="169" t="s">
        <v>1132</v>
      </c>
      <c r="D333" s="180" t="s">
        <v>1133</v>
      </c>
      <c r="E333" s="144">
        <v>42734</v>
      </c>
      <c r="F333" s="2" t="s">
        <v>1134</v>
      </c>
      <c r="G333" s="90">
        <v>0.45833333333333331</v>
      </c>
      <c r="H333" s="180" t="s">
        <v>1135</v>
      </c>
      <c r="I333" s="136" t="s">
        <v>49</v>
      </c>
      <c r="J333" s="169" t="s">
        <v>1136</v>
      </c>
      <c r="K333" s="35">
        <v>42704</v>
      </c>
      <c r="L333" s="225"/>
    </row>
    <row r="334" spans="1:12" ht="78.75" x14ac:dyDescent="0.25">
      <c r="A334" s="160">
        <v>321</v>
      </c>
      <c r="B334" s="100" t="s">
        <v>678</v>
      </c>
      <c r="C334" s="2" t="s">
        <v>348</v>
      </c>
      <c r="D334" s="2" t="s">
        <v>1233</v>
      </c>
      <c r="E334" s="89">
        <v>42727</v>
      </c>
      <c r="F334" s="2" t="s">
        <v>1234</v>
      </c>
      <c r="G334" s="90">
        <v>0.45833333333333331</v>
      </c>
      <c r="H334" s="177" t="s">
        <v>1086</v>
      </c>
      <c r="I334" s="136" t="s">
        <v>49</v>
      </c>
      <c r="J334" s="2" t="s">
        <v>679</v>
      </c>
      <c r="K334" s="89">
        <v>42709</v>
      </c>
      <c r="L334" s="225"/>
    </row>
    <row r="335" spans="1:12" ht="78.75" x14ac:dyDescent="0.25">
      <c r="A335" s="141">
        <v>322</v>
      </c>
      <c r="B335" s="181" t="s">
        <v>1143</v>
      </c>
      <c r="C335" s="142" t="s">
        <v>1052</v>
      </c>
      <c r="D335" s="142" t="s">
        <v>1144</v>
      </c>
      <c r="E335" s="144" t="s">
        <v>1145</v>
      </c>
      <c r="F335" s="142" t="s">
        <v>1219</v>
      </c>
      <c r="G335" s="142">
        <v>0.39583333333333331</v>
      </c>
      <c r="H335" s="142" t="s">
        <v>1146</v>
      </c>
      <c r="I335" s="136" t="s">
        <v>49</v>
      </c>
      <c r="J335" s="142" t="s">
        <v>211</v>
      </c>
      <c r="K335" s="145" t="s">
        <v>1147</v>
      </c>
      <c r="L335" s="225"/>
    </row>
    <row r="336" spans="1:12" ht="78.75" x14ac:dyDescent="0.25">
      <c r="A336" s="160">
        <v>323</v>
      </c>
      <c r="B336" s="250">
        <v>70240008004</v>
      </c>
      <c r="C336" s="226" t="s">
        <v>1148</v>
      </c>
      <c r="D336" s="226" t="s">
        <v>1366</v>
      </c>
      <c r="E336" s="150" t="s">
        <v>1120</v>
      </c>
      <c r="F336" s="226" t="s">
        <v>1252</v>
      </c>
      <c r="G336" s="226">
        <v>0.45833333333333331</v>
      </c>
      <c r="H336" s="226" t="s">
        <v>1149</v>
      </c>
      <c r="I336" s="136" t="s">
        <v>49</v>
      </c>
      <c r="J336" s="214" t="s">
        <v>1150</v>
      </c>
      <c r="K336" s="150" t="s">
        <v>1147</v>
      </c>
      <c r="L336" s="225"/>
    </row>
    <row r="337" spans="1:12" ht="78.75" x14ac:dyDescent="0.25">
      <c r="A337" s="141">
        <v>324</v>
      </c>
      <c r="B337" s="3" t="s">
        <v>860</v>
      </c>
      <c r="C337" s="2" t="s">
        <v>861</v>
      </c>
      <c r="D337" s="4" t="s">
        <v>1367</v>
      </c>
      <c r="E337" s="4">
        <v>42628</v>
      </c>
      <c r="F337" s="2" t="s">
        <v>1368</v>
      </c>
      <c r="G337" s="154">
        <v>0.45833333333333331</v>
      </c>
      <c r="H337" s="169" t="s">
        <v>1151</v>
      </c>
      <c r="I337" s="136" t="s">
        <v>49</v>
      </c>
      <c r="J337" s="169" t="s">
        <v>139</v>
      </c>
      <c r="K337" s="144">
        <v>42711</v>
      </c>
      <c r="L337" s="225"/>
    </row>
    <row r="338" spans="1:12" ht="94.5" x14ac:dyDescent="0.25">
      <c r="A338" s="160">
        <v>325</v>
      </c>
      <c r="B338" s="136">
        <v>101140017556</v>
      </c>
      <c r="C338" s="169" t="s">
        <v>1152</v>
      </c>
      <c r="D338" s="169" t="s">
        <v>1369</v>
      </c>
      <c r="E338" s="144">
        <v>42724</v>
      </c>
      <c r="F338" s="2" t="s">
        <v>1223</v>
      </c>
      <c r="G338" s="202">
        <v>0.45833333333333331</v>
      </c>
      <c r="H338" s="169" t="s">
        <v>1153</v>
      </c>
      <c r="I338" s="136" t="s">
        <v>49</v>
      </c>
      <c r="J338" s="169" t="s">
        <v>1154</v>
      </c>
      <c r="K338" s="144">
        <v>42711</v>
      </c>
      <c r="L338" s="225"/>
    </row>
    <row r="339" spans="1:12" ht="78.75" x14ac:dyDescent="0.25">
      <c r="A339" s="141">
        <v>324</v>
      </c>
      <c r="B339" s="3" t="s">
        <v>860</v>
      </c>
      <c r="C339" s="2" t="s">
        <v>861</v>
      </c>
      <c r="D339" s="4" t="s">
        <v>1253</v>
      </c>
      <c r="E339" s="4">
        <v>42628</v>
      </c>
      <c r="F339" s="2" t="s">
        <v>1254</v>
      </c>
      <c r="G339" s="154">
        <v>0.45833333333333331</v>
      </c>
      <c r="H339" s="169" t="s">
        <v>1151</v>
      </c>
      <c r="I339" s="136" t="s">
        <v>49</v>
      </c>
      <c r="J339" s="169" t="s">
        <v>139</v>
      </c>
      <c r="K339" s="144">
        <v>42711</v>
      </c>
      <c r="L339" s="225"/>
    </row>
    <row r="340" spans="1:12" ht="94.5" x14ac:dyDescent="0.25">
      <c r="A340" s="160">
        <v>325</v>
      </c>
      <c r="B340" s="136">
        <v>101140017556</v>
      </c>
      <c r="C340" s="169" t="s">
        <v>1152</v>
      </c>
      <c r="D340" s="169" t="s">
        <v>1255</v>
      </c>
      <c r="E340" s="144">
        <v>42724</v>
      </c>
      <c r="F340" s="2" t="s">
        <v>1223</v>
      </c>
      <c r="G340" s="202">
        <v>0.45833333333333331</v>
      </c>
      <c r="H340" s="169" t="s">
        <v>1153</v>
      </c>
      <c r="I340" s="136" t="s">
        <v>49</v>
      </c>
      <c r="J340" s="169" t="s">
        <v>1154</v>
      </c>
      <c r="K340" s="144">
        <v>42711</v>
      </c>
      <c r="L340" s="225"/>
    </row>
    <row r="341" spans="1:12" ht="94.5" x14ac:dyDescent="0.25">
      <c r="A341" s="141">
        <v>326</v>
      </c>
      <c r="B341" s="219">
        <v>60440010864</v>
      </c>
      <c r="C341" s="220" t="s">
        <v>1256</v>
      </c>
      <c r="D341" s="220" t="s">
        <v>1257</v>
      </c>
      <c r="E341" s="221">
        <v>42730</v>
      </c>
      <c r="F341" s="220" t="s">
        <v>1258</v>
      </c>
      <c r="G341" s="222">
        <v>0.4375</v>
      </c>
      <c r="H341" s="169" t="s">
        <v>1259</v>
      </c>
      <c r="I341" s="18" t="s">
        <v>169</v>
      </c>
      <c r="J341" s="220" t="s">
        <v>1260</v>
      </c>
      <c r="K341" s="146" t="s">
        <v>1261</v>
      </c>
      <c r="L341" s="225"/>
    </row>
    <row r="342" spans="1:12" ht="78.75" x14ac:dyDescent="0.25">
      <c r="A342" s="160">
        <v>327</v>
      </c>
      <c r="B342" s="39" t="s">
        <v>943</v>
      </c>
      <c r="C342" s="232" t="s">
        <v>1269</v>
      </c>
      <c r="D342" s="17" t="s">
        <v>1270</v>
      </c>
      <c r="E342" s="17">
        <v>42733</v>
      </c>
      <c r="F342" s="232" t="s">
        <v>1271</v>
      </c>
      <c r="G342" s="103">
        <v>0.45833333333333331</v>
      </c>
      <c r="H342" s="220" t="s">
        <v>1272</v>
      </c>
      <c r="I342" s="66" t="s">
        <v>49</v>
      </c>
      <c r="J342" s="251" t="s">
        <v>1273</v>
      </c>
      <c r="K342" s="17">
        <v>42712</v>
      </c>
      <c r="L342" s="225"/>
    </row>
    <row r="343" spans="1:12" ht="94.5" x14ac:dyDescent="0.25">
      <c r="A343" s="141">
        <v>328</v>
      </c>
      <c r="B343" s="227" t="s">
        <v>1143</v>
      </c>
      <c r="C343" s="228" t="s">
        <v>1052</v>
      </c>
      <c r="D343" s="228" t="s">
        <v>1144</v>
      </c>
      <c r="E343" s="150" t="s">
        <v>1145</v>
      </c>
      <c r="F343" s="228" t="s">
        <v>1262</v>
      </c>
      <c r="G343" s="229">
        <v>0.39583333333333331</v>
      </c>
      <c r="H343" s="228" t="s">
        <v>1263</v>
      </c>
      <c r="I343" s="226" t="s">
        <v>206</v>
      </c>
      <c r="J343" s="228" t="s">
        <v>211</v>
      </c>
      <c r="K343" s="215">
        <v>42716</v>
      </c>
      <c r="L343" s="225"/>
    </row>
    <row r="344" spans="1:12" ht="78.75" x14ac:dyDescent="0.25">
      <c r="A344" s="160">
        <v>329</v>
      </c>
      <c r="B344" s="227">
        <v>700204400190</v>
      </c>
      <c r="C344" s="228" t="s">
        <v>1264</v>
      </c>
      <c r="D344" s="228" t="s">
        <v>1265</v>
      </c>
      <c r="E344" s="150">
        <v>42730</v>
      </c>
      <c r="F344" s="228" t="s">
        <v>1266</v>
      </c>
      <c r="G344" s="230">
        <v>0.60416666666666663</v>
      </c>
      <c r="H344" s="228" t="s">
        <v>1263</v>
      </c>
      <c r="I344" s="228" t="s">
        <v>1267</v>
      </c>
      <c r="J344" s="231" t="s">
        <v>1268</v>
      </c>
      <c r="K344" s="150">
        <v>42716</v>
      </c>
      <c r="L344" s="225"/>
    </row>
    <row r="345" spans="1:12" ht="78.75" x14ac:dyDescent="0.25">
      <c r="A345" s="141">
        <v>330</v>
      </c>
      <c r="B345" s="227">
        <v>990240010206</v>
      </c>
      <c r="C345" s="228" t="s">
        <v>1274</v>
      </c>
      <c r="D345" s="228" t="s">
        <v>1275</v>
      </c>
      <c r="E345" s="150" t="s">
        <v>1276</v>
      </c>
      <c r="F345" s="228" t="s">
        <v>1277</v>
      </c>
      <c r="G345" s="229">
        <v>0.47916666666666669</v>
      </c>
      <c r="H345" s="228" t="s">
        <v>1263</v>
      </c>
      <c r="I345" s="252" t="s">
        <v>1267</v>
      </c>
      <c r="J345" s="228" t="s">
        <v>1278</v>
      </c>
      <c r="K345" s="150">
        <v>42717</v>
      </c>
      <c r="L345" s="253"/>
    </row>
    <row r="346" spans="1:12" ht="78.75" x14ac:dyDescent="0.25">
      <c r="A346" s="160">
        <v>331</v>
      </c>
      <c r="B346" s="254" t="s">
        <v>1066</v>
      </c>
      <c r="C346" s="228" t="s">
        <v>1279</v>
      </c>
      <c r="D346" s="228" t="s">
        <v>1275</v>
      </c>
      <c r="E346" s="150" t="s">
        <v>1276</v>
      </c>
      <c r="F346" s="228" t="s">
        <v>1277</v>
      </c>
      <c r="G346" s="230">
        <v>0.47916666666666669</v>
      </c>
      <c r="H346" s="228" t="s">
        <v>1263</v>
      </c>
      <c r="I346" s="252" t="s">
        <v>1267</v>
      </c>
      <c r="J346" s="228" t="s">
        <v>1278</v>
      </c>
      <c r="K346" s="150">
        <v>42717</v>
      </c>
      <c r="L346" s="253"/>
    </row>
    <row r="347" spans="1:12" ht="78.75" x14ac:dyDescent="0.25">
      <c r="A347" s="141">
        <v>332</v>
      </c>
      <c r="B347" s="232">
        <v>50140011344</v>
      </c>
      <c r="C347" s="232" t="s">
        <v>1370</v>
      </c>
      <c r="D347" s="232" t="s">
        <v>1371</v>
      </c>
      <c r="E347" s="17">
        <v>42733</v>
      </c>
      <c r="F347" s="232" t="s">
        <v>513</v>
      </c>
      <c r="G347" s="103">
        <v>0.41666666666666669</v>
      </c>
      <c r="H347" s="2" t="s">
        <v>1372</v>
      </c>
      <c r="I347" s="66" t="s">
        <v>49</v>
      </c>
      <c r="J347" s="251" t="s">
        <v>1373</v>
      </c>
      <c r="K347" s="17">
        <v>42717</v>
      </c>
      <c r="L347" s="253"/>
    </row>
    <row r="348" spans="1:12" ht="78.75" x14ac:dyDescent="0.25">
      <c r="A348" s="160">
        <v>333</v>
      </c>
      <c r="B348" s="195">
        <v>30140000325</v>
      </c>
      <c r="C348" s="169" t="s">
        <v>1007</v>
      </c>
      <c r="D348" s="147" t="s">
        <v>1380</v>
      </c>
      <c r="E348" s="144">
        <v>42740</v>
      </c>
      <c r="F348" s="142" t="s">
        <v>513</v>
      </c>
      <c r="G348" s="202">
        <v>0.45833333333333331</v>
      </c>
      <c r="H348" s="142" t="s">
        <v>1381</v>
      </c>
      <c r="I348" s="136" t="s">
        <v>49</v>
      </c>
      <c r="J348" s="142" t="s">
        <v>1065</v>
      </c>
      <c r="K348" s="4">
        <v>42717</v>
      </c>
      <c r="L348" s="253"/>
    </row>
    <row r="349" spans="1:12" ht="94.5" x14ac:dyDescent="0.25">
      <c r="A349" s="141">
        <v>334</v>
      </c>
      <c r="B349" s="219">
        <v>120640003486</v>
      </c>
      <c r="C349" s="220" t="s">
        <v>1374</v>
      </c>
      <c r="D349" s="220" t="s">
        <v>1375</v>
      </c>
      <c r="E349" s="221">
        <v>42733</v>
      </c>
      <c r="F349" s="220" t="s">
        <v>1376</v>
      </c>
      <c r="G349" s="222">
        <v>0.5</v>
      </c>
      <c r="H349" s="220" t="s">
        <v>1377</v>
      </c>
      <c r="I349" s="18" t="s">
        <v>169</v>
      </c>
      <c r="J349" s="220" t="s">
        <v>1378</v>
      </c>
      <c r="K349" s="146" t="s">
        <v>1379</v>
      </c>
    </row>
    <row r="350" spans="1:12" ht="94.5" x14ac:dyDescent="0.25">
      <c r="A350" s="160">
        <v>335</v>
      </c>
      <c r="B350" s="219">
        <v>40440005160</v>
      </c>
      <c r="C350" s="255" t="s">
        <v>1382</v>
      </c>
      <c r="D350" s="255" t="s">
        <v>1383</v>
      </c>
      <c r="E350" s="144">
        <v>42746</v>
      </c>
      <c r="F350" s="255" t="s">
        <v>1384</v>
      </c>
      <c r="G350" s="256" t="s">
        <v>222</v>
      </c>
      <c r="H350" s="257" t="s">
        <v>1385</v>
      </c>
      <c r="I350" s="20" t="s">
        <v>1386</v>
      </c>
      <c r="J350" s="255" t="s">
        <v>211</v>
      </c>
      <c r="K350" s="145">
        <v>42725</v>
      </c>
    </row>
    <row r="351" spans="1:12" ht="78.75" x14ac:dyDescent="0.25">
      <c r="A351" s="141">
        <v>336</v>
      </c>
      <c r="B351" s="258">
        <v>990840003285</v>
      </c>
      <c r="C351" s="56" t="s">
        <v>1387</v>
      </c>
      <c r="D351" s="56" t="s">
        <v>1388</v>
      </c>
      <c r="E351" s="259">
        <v>42761</v>
      </c>
      <c r="F351" s="10" t="s">
        <v>1389</v>
      </c>
      <c r="G351" s="58">
        <v>0.45833333333333331</v>
      </c>
      <c r="H351" s="56" t="s">
        <v>185</v>
      </c>
      <c r="I351" s="10" t="s">
        <v>49</v>
      </c>
      <c r="J351" s="260" t="s">
        <v>1390</v>
      </c>
      <c r="K351" s="8">
        <v>42730</v>
      </c>
    </row>
    <row r="352" spans="1:12" ht="110.25" x14ac:dyDescent="0.25">
      <c r="A352" s="160">
        <v>337</v>
      </c>
      <c r="B352" s="3" t="s">
        <v>66</v>
      </c>
      <c r="C352" s="2" t="s">
        <v>67</v>
      </c>
      <c r="D352" s="2" t="s">
        <v>1113</v>
      </c>
      <c r="E352" s="4">
        <v>42769</v>
      </c>
      <c r="F352" s="2" t="s">
        <v>1114</v>
      </c>
      <c r="G352" s="3" t="s">
        <v>70</v>
      </c>
      <c r="H352" s="2" t="s">
        <v>1391</v>
      </c>
      <c r="I352" s="136" t="s">
        <v>49</v>
      </c>
      <c r="J352" s="2" t="s">
        <v>285</v>
      </c>
      <c r="K352" s="89">
        <v>42731</v>
      </c>
    </row>
    <row r="353" spans="1:11" ht="90" x14ac:dyDescent="0.25">
      <c r="A353" s="141">
        <v>338</v>
      </c>
      <c r="B353" s="262">
        <v>100340018122</v>
      </c>
      <c r="C353" s="261" t="s">
        <v>1392</v>
      </c>
      <c r="D353" s="263" t="s">
        <v>1393</v>
      </c>
      <c r="E353" s="264" t="s">
        <v>1394</v>
      </c>
      <c r="F353" s="263" t="s">
        <v>1395</v>
      </c>
      <c r="G353" s="45">
        <v>0.41666666666666669</v>
      </c>
      <c r="H353" s="265" t="s">
        <v>1396</v>
      </c>
      <c r="I353" s="266" t="s">
        <v>176</v>
      </c>
      <c r="J353" s="267" t="s">
        <v>177</v>
      </c>
      <c r="K353" s="264">
        <v>42731</v>
      </c>
    </row>
    <row r="354" spans="1:11" ht="78.75" x14ac:dyDescent="0.25">
      <c r="A354" s="160">
        <v>339</v>
      </c>
      <c r="B354" s="268" t="s">
        <v>852</v>
      </c>
      <c r="C354" s="269" t="s">
        <v>1397</v>
      </c>
      <c r="D354" s="270" t="s">
        <v>1364</v>
      </c>
      <c r="E354" s="271">
        <v>75622</v>
      </c>
      <c r="F354" s="270" t="s">
        <v>1398</v>
      </c>
      <c r="G354" s="268" t="s">
        <v>70</v>
      </c>
      <c r="H354" s="270" t="s">
        <v>1058</v>
      </c>
      <c r="I354" s="136" t="s">
        <v>49</v>
      </c>
      <c r="J354" s="251" t="s">
        <v>1399</v>
      </c>
      <c r="K354" s="89">
        <v>42731</v>
      </c>
    </row>
    <row r="355" spans="1:11" ht="78.75" x14ac:dyDescent="0.25">
      <c r="A355" s="141">
        <v>340</v>
      </c>
      <c r="B355" s="272" t="s">
        <v>1400</v>
      </c>
      <c r="C355" s="251" t="s">
        <v>348</v>
      </c>
      <c r="D355" s="273" t="s">
        <v>1401</v>
      </c>
      <c r="E355" s="274">
        <v>42753</v>
      </c>
      <c r="F355" s="273" t="s">
        <v>1402</v>
      </c>
      <c r="G355" s="275">
        <v>0.45833333333333331</v>
      </c>
      <c r="H355" s="270" t="s">
        <v>1086</v>
      </c>
      <c r="I355" s="136" t="s">
        <v>49</v>
      </c>
      <c r="J355" s="251" t="s">
        <v>351</v>
      </c>
      <c r="K355" s="274">
        <v>42731</v>
      </c>
    </row>
  </sheetData>
  <mergeCells count="16">
    <mergeCell ref="G5:G6"/>
    <mergeCell ref="H5:H6"/>
    <mergeCell ref="I5:I6"/>
    <mergeCell ref="J5:J6"/>
    <mergeCell ref="K5:K6"/>
    <mergeCell ref="F5:F6"/>
    <mergeCell ref="A5:A6"/>
    <mergeCell ref="B5:B6"/>
    <mergeCell ref="C5:C6"/>
    <mergeCell ref="D5:D6"/>
    <mergeCell ref="E5:E6"/>
    <mergeCell ref="A202:A208"/>
    <mergeCell ref="B202:B208"/>
    <mergeCell ref="E202:E208"/>
    <mergeCell ref="G202:G208"/>
    <mergeCell ref="K202:K208"/>
  </mergeCells>
  <hyperlinks>
    <hyperlink ref="J8" r:id="rId1"/>
    <hyperlink ref="J13" r:id="rId2"/>
    <hyperlink ref="J14" r:id="rId3" display="m-mereke@bk.ru 8 701 778 06 71_x000a_62-97-06"/>
    <hyperlink ref="J21" r:id="rId4"/>
    <hyperlink ref="J22" r:id="rId5"/>
    <hyperlink ref="J25" r:id="rId6" display="15051950@inbox.ru_x000a_ 8-707-694-6221"/>
    <hyperlink ref="J26" r:id="rId7"/>
    <hyperlink ref="J27" r:id="rId8"/>
    <hyperlink ref="J28" r:id="rId9"/>
    <hyperlink ref="J30" r:id="rId10" display="120612052308muha@mail.ru"/>
    <hyperlink ref="J32" r:id="rId11" display="15051950@inbox.ru_x000a_ 8-707-694-6221"/>
    <hyperlink ref="J35" r:id="rId12" display="120612052308muha@mail.ru"/>
    <hyperlink ref="J40" r:id="rId13" display="m-mereke@bk.ru 8 701 778 06 71_x000a_62-97-06"/>
    <hyperlink ref="J44" r:id="rId14" display="15051950@inbox.ru_x000a_ 8-707-694-6221"/>
    <hyperlink ref="J49" r:id="rId15" display="15051950@inbox.ru_x000a_ 8-707-694-6221"/>
    <hyperlink ref="J50" r:id="rId16" display="m-mereke@bk.ru 8 701 778 06 71_x000a_62-97-06"/>
    <hyperlink ref="J51" r:id="rId17" display="m-mereke@bk.ru 8 701 778 06 71_x000a_62-97-06"/>
    <hyperlink ref="J52" r:id="rId18" display="120612052308muha@mail.ru"/>
    <hyperlink ref="J53" r:id="rId19" display="120612052308muha@ mail.ru"/>
    <hyperlink ref="J54" r:id="rId20" display="120612052308muha@ mail.ru"/>
    <hyperlink ref="J55" r:id="rId21" display="120612052308muha@ mail.ru"/>
    <hyperlink ref="J56" r:id="rId22" display="120612052308muha@mail.ru"/>
    <hyperlink ref="J58" r:id="rId23"/>
    <hyperlink ref="J59" r:id="rId24"/>
    <hyperlink ref="J66" r:id="rId25" display="15051950@inbox.ru_x000a_ 8-707-694-6221"/>
    <hyperlink ref="J68" r:id="rId26" display="m-mereke@bk.ru 8 701 778 06 71_x000a_62-97-06"/>
    <hyperlink ref="J73" r:id="rId27" display="15051950@inbox.ru_x000a_ 8-707-694-6221"/>
    <hyperlink ref="J74" r:id="rId28"/>
    <hyperlink ref="J71" r:id="rId29"/>
    <hyperlink ref="J78" r:id="rId30" display="u_zhanat0203@mail.ru _x000a_7 701 778 06 71"/>
    <hyperlink ref="J79" r:id="rId31" display="m-mereke@bk.ru 8 701 778 06 71_x000a_62-97-06"/>
    <hyperlink ref="J81" r:id="rId32" display="15051950@inbox.ru_x000a_ 8-707-694-6221"/>
    <hyperlink ref="J83" r:id="rId33" display="120612052308muha@mail.ru"/>
    <hyperlink ref="J85" r:id="rId34" display="u_zhanat0203@mail.ru _x000a_7 701 778 06 71"/>
    <hyperlink ref="J89" r:id="rId35" display="15051950@inbox.ru_x000a_ 8-707-694-6221"/>
    <hyperlink ref="J91" r:id="rId36"/>
    <hyperlink ref="J96" r:id="rId37"/>
    <hyperlink ref="J99" r:id="rId38" display="astana_gkh@mail.ru_x000a_ 8(7172)25-70-10"/>
    <hyperlink ref="J100" r:id="rId39" display="astana_gkh@mail.ru_x000a_ 8(7172)25-70-10"/>
    <hyperlink ref="J101" r:id="rId40" display="astana_gkh@mail.ru_x000a_ 8(7172)25-70-10"/>
    <hyperlink ref="J105" r:id="rId41" display="astana_gkh@mail.ru_x000a_ 8(7172)25-70-10"/>
    <hyperlink ref="J116" r:id="rId42" display="m-mereke@bk.ru 8 701 778 06 71_x000a_62-97-06"/>
    <hyperlink ref="J117" r:id="rId43" display="5370102@mail.ru   87026552308  "/>
    <hyperlink ref="J119" r:id="rId44" display="120612052308muha@mail.ru"/>
    <hyperlink ref="J121" r:id="rId45"/>
    <hyperlink ref="J122" r:id="rId46"/>
    <hyperlink ref="J126" r:id="rId47" display="120612052308muha@mail.ru"/>
    <hyperlink ref="J133" r:id="rId48"/>
    <hyperlink ref="J134" r:id="rId49"/>
    <hyperlink ref="J138" r:id="rId50" display="kkc171254@mail.ru 8-701-429-02-52  "/>
    <hyperlink ref="J147" r:id="rId51" display="120612052308muha@mail.ru"/>
    <hyperlink ref="J150" r:id="rId52" display="120612052308muha@mail.ru"/>
    <hyperlink ref="J154" r:id="rId53" display="15051950@inbox.ru_x000a_ 8-707-694-6221"/>
    <hyperlink ref="J155" r:id="rId54"/>
    <hyperlink ref="J156" r:id="rId55" display="8-701-999-28-almira_sn@mail.ru_x000a_"/>
    <hyperlink ref="J157" r:id="rId56" display="8-701-999-28-almira_sn@mail.ru_x000a_"/>
    <hyperlink ref="J158" r:id="rId57" display="8-701-999-28-almira_sn@mail.ru_x000a_"/>
    <hyperlink ref="J177" r:id="rId58" display="8-701-999-28-almira_sn@mail.ru_x000a_"/>
    <hyperlink ref="J178" r:id="rId59" display="8-701-999-28-almira_sn@mail.ru_x000a_"/>
    <hyperlink ref="J179" r:id="rId60" display="8-701-999-28-almira_sn@mail.ru_x000a_"/>
    <hyperlink ref="J180" r:id="rId61" display="8-701-999-28-almira_sn@mail.ru_x000a_"/>
    <hyperlink ref="J184" r:id="rId62" display="astana_1562@mail.ru 8701-514-92-21 "/>
    <hyperlink ref="J189" r:id="rId63"/>
    <hyperlink ref="J192" r:id="rId64" display="astana_1562@mail.ru 8701-514-92-21 "/>
    <hyperlink ref="J201" r:id="rId65" display="120612052308muha@mail.ru"/>
    <hyperlink ref="J209" r:id="rId66" display="120612052308muha@mail.ru"/>
    <hyperlink ref="J210" r:id="rId67"/>
    <hyperlink ref="J211" r:id="rId68"/>
    <hyperlink ref="J226" r:id="rId69"/>
    <hyperlink ref="J227" r:id="rId70" display="astana_1562@mail.ru 8701-514-92-21 "/>
    <hyperlink ref="J339" r:id="rId71" display="120612052308muha@mail.ru"/>
    <hyperlink ref="J344" r:id="rId72"/>
    <hyperlink ref="J31" r:id="rId73" display="120612052308muha@mail.ru"/>
    <hyperlink ref="J67" r:id="rId74" display="15051950@inbox.ru_x000a_ 8-707-694-6221"/>
    <hyperlink ref="J90" r:id="rId75" display="15051950@inbox.ru_x000a_ 8-707-694-6221"/>
    <hyperlink ref="J95" r:id="rId76"/>
    <hyperlink ref="J97" r:id="rId77"/>
    <hyperlink ref="J98" r:id="rId78"/>
    <hyperlink ref="J102" r:id="rId79" display="astana_gkh@mail.ru_x000a_ 8(7172)25-70-10"/>
    <hyperlink ref="J104" r:id="rId80"/>
    <hyperlink ref="J128" r:id="rId81" display="5370102@mail.ru  87026552308 87172228105"/>
    <hyperlink ref="J137" r:id="rId82" display="120612052308muha@mail.ru"/>
    <hyperlink ref="J181" r:id="rId83"/>
    <hyperlink ref="J244" r:id="rId84" display="m-mereke@bk.ru _x000a_8 701 778 06 71"/>
    <hyperlink ref="J251" r:id="rId85" display="u_akitaev5403@mail.ru    8701-263-15-43"/>
    <hyperlink ref="J257" r:id="rId86" display="m-mereke@bk.ru _x000a_8 701 778 06 71"/>
    <hyperlink ref="J261" r:id="rId87"/>
    <hyperlink ref="J252" r:id="rId88" display="m-mereke@bk.ru _x000a_8 701 778 06 71"/>
    <hyperlink ref="J265" r:id="rId89" display="120612052308muha@mail.ru"/>
    <hyperlink ref="J266" r:id="rId90"/>
    <hyperlink ref="J267" r:id="rId91" display="120612052308muha@mail.ru"/>
    <hyperlink ref="J268" r:id="rId92" display="120612052308muha@mail.ru"/>
    <hyperlink ref="J271" r:id="rId93" display="astana_1562@mail.ru 49-39-16_x000a_8 701 514 92 21_x000a_"/>
    <hyperlink ref="J278" r:id="rId94" display="8-701-999-28-almira_sn@mail.ru_x000a_"/>
    <hyperlink ref="J281" r:id="rId95"/>
    <hyperlink ref="J282" r:id="rId96" display="120612052308muha@mail.ru"/>
    <hyperlink ref="J311" r:id="rId97"/>
    <hyperlink ref="J324" r:id="rId98"/>
    <hyperlink ref="J332" r:id="rId99" display="120612052308muha@mail.ru"/>
    <hyperlink ref="J337" r:id="rId100" display="120612052308muha@mail.ru"/>
  </hyperlinks>
  <pageMargins left="0.7" right="0.7" top="0.75" bottom="0.75" header="0.3" footer="0.3"/>
  <pageSetup paperSize="9" scale="95" orientation="landscape" r:id="rId101"/>
  <legacyDrawing r:id="rId1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2017-04-11T04:33:56Z</dcterms:modified>
</cp:coreProperties>
</file>