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Ai.Magzomkyzy\Desktop\"/>
    </mc:Choice>
  </mc:AlternateContent>
  <xr:revisionPtr revIDLastSave="0" documentId="13_ncr:1_{A3F3765A-DF23-4306-8F92-9488B3352B71}" xr6:coauthVersionLast="47" xr6:coauthVersionMax="47" xr10:uidLastSave="{00000000-0000-0000-0000-000000000000}"/>
  <bookViews>
    <workbookView showHorizontalScroll="0" showVerticalScroll="0" showSheetTabs="0" xWindow="7560" yWindow="975" windowWidth="18255" windowHeight="14520" xr2:uid="{00000000-000D-0000-FFFF-FFFF00000000}"/>
  </bookViews>
  <sheets>
    <sheet name="Лист1" sheetId="1" r:id="rId1"/>
  </sheets>
  <definedNames>
    <definedName name="_GoBack" localSheetId="0">Лист1!$B$267</definedName>
    <definedName name="_xlnm._FilterDatabase" localSheetId="0" hidden="1">Лист1!$6:$302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6" i="1" l="1"/>
  <c r="K281" i="1"/>
  <c r="F281" i="1"/>
  <c r="E281" i="1"/>
  <c r="K262" i="1"/>
  <c r="E2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C289" authorId="0" shapeId="0" xr:uid="{D4C15211-6225-466F-8838-8EC5AC50550D}">
      <text>
        <r>
          <rPr>
            <b/>
            <sz val="9"/>
            <color indexed="81"/>
            <rFont val="Tahoma"/>
            <family val="2"/>
            <charset val="204"/>
          </rPr>
          <t>Автор:</t>
        </r>
        <r>
          <rPr>
            <b/>
            <sz val="9"/>
            <color indexed="81"/>
            <rFont val="Tahoma"/>
            <family val="2"/>
            <charset val="204"/>
          </rPr>
          <t xml:space="preserve">
</t>
        </r>
      </text>
    </comment>
    <comment ref="C290" authorId="0" shapeId="0" xr:uid="{609CB4EC-8E1F-41C3-AC3D-E3E85DD24D1B}">
      <text>
        <r>
          <rPr>
            <b/>
            <sz val="9"/>
            <color indexed="81"/>
            <rFont val="Tahoma"/>
            <family val="2"/>
            <charset val="204"/>
          </rPr>
          <t>Автор:</t>
        </r>
        <r>
          <rPr>
            <b/>
            <sz val="9"/>
            <color indexed="81"/>
            <rFont val="Tahoma"/>
            <family val="2"/>
            <charset val="204"/>
          </rPr>
          <t xml:space="preserve">
</t>
        </r>
      </text>
    </comment>
  </commentList>
</comments>
</file>

<file path=xl/sharedStrings.xml><?xml version="1.0" encoding="utf-8"?>
<sst xmlns="http://schemas.openxmlformats.org/spreadsheetml/2006/main" count="2136" uniqueCount="1176">
  <si>
    <t>№</t>
  </si>
  <si>
    <t>Банкроттың тегі, аты, әкесінің аты (егер ол жеке басты куәландыратын құжатта көрсетілсе) немесе атауы</t>
  </si>
  <si>
    <t>Банкроттың жеке сәйкестендіру нөмірі немесе бизнес-сәйкестендіру нөмірі</t>
  </si>
  <si>
    <t>Банкроттың заңды мекенжайы</t>
  </si>
  <si>
    <t>Кредиторлар жиналысын өткізу күні</t>
  </si>
  <si>
    <t>Кредиторлар жиналысын өткізу уақыты</t>
  </si>
  <si>
    <t>Кредиторлар жиналысын өткізу жері</t>
  </si>
  <si>
    <t>Кредиторлар жиналысының күн тәртібі</t>
  </si>
  <si>
    <t>Кредиторлар жиналысының қарауына жататын материалдармен танысу тәртібі</t>
  </si>
  <si>
    <t xml:space="preserve">Әкімшінің байланыс деректері (телефоны, электрондық мекенжайы) </t>
  </si>
  <si>
    <t>Хабарландыруды орналастыру күні</t>
  </si>
  <si>
    <t xml:space="preserve">3 жұмыс күні қалғанда жиналыс өткізу жері бойынша материалдармен танысу тәртібі. </t>
  </si>
  <si>
    <t xml:space="preserve">Жиналыс өткізуге: 3 жұмыс күні қалғанда жиналыс өткізу жері бойынша материалдармен танысу тәртібі. </t>
  </si>
  <si>
    <t xml:space="preserve">Несиегерлер жиналысында қаралатын құжаттармен жиналыс өткізу күніне 3 жұмыс күн қалғанда танысуға болады  </t>
  </si>
  <si>
    <t>87052648933 sapar_111@mail.ru</t>
  </si>
  <si>
    <t>87781005957,  bek_nsn@mail.ru</t>
  </si>
  <si>
    <t>Астана қаласы,  Петрова көшесі, 18/2, оф 301</t>
  </si>
  <si>
    <t xml:space="preserve"> 8 707 619 99 97 эл.адрес: aidos-karin@mail.ru</t>
  </si>
  <si>
    <t>11:00</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</si>
  <si>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оф 301</t>
  </si>
  <si>
    <t>15.00</t>
  </si>
  <si>
    <t>87014036875 murzabekov_ilyas@mail.ru</t>
  </si>
  <si>
    <t xml:space="preserve">Жиналысқа  сұрақтарын қарастыруға қатысты мәліметтер кредиторларға жиналыс барысында ұсынылады </t>
  </si>
  <si>
    <t>Банкроттық басқарушының қорытынды баяндамасы мен тарату балансын үйлестіру туралы.</t>
  </si>
  <si>
    <t>11-00</t>
  </si>
  <si>
    <t>Банкроттық рәсімінде кредиторлар жиналысын өткізу туралы хабар</t>
  </si>
  <si>
    <t xml:space="preserve">Қарауына жататын материалдармен кредиторлар жиналыс басында жұмыс тәртібінде таныстырылады.  </t>
  </si>
  <si>
    <t>8-7775747253, karaganda_okp@mail.ru</t>
  </si>
  <si>
    <t>тел. 87017827934, 87017827934@mail.ru</t>
  </si>
  <si>
    <t>180440038492</t>
  </si>
  <si>
    <t>Астана қ., Мақсұт Нәрікбаев к.,5 үй.</t>
  </si>
  <si>
    <t>Астана қ.,Ф.Онгарсынова к., 10 үй , 42 п</t>
  </si>
  <si>
    <t>«Design Building Company» ЖШС</t>
  </si>
  <si>
    <t>851220301241</t>
  </si>
  <si>
    <t>87770532020 bukenov_asan@mail.ru</t>
  </si>
  <si>
    <t>070340011533</t>
  </si>
  <si>
    <t>Астана қ,  Байтұрсынов көш.,37, оф.9</t>
  </si>
  <si>
    <t>Астана қ, Жұбанов көш., 16 үй</t>
  </si>
  <si>
    <t>Астана қ., Сәтпаев к., 4/1 үй, 4 кеңсе.</t>
  </si>
  <si>
    <t>8-775-433-3979, marat_usembaev@mail.ru</t>
  </si>
  <si>
    <t xml:space="preserve">Астана к., Шевченко к., 6/1 уй </t>
  </si>
  <si>
    <t>110740003983</t>
  </si>
  <si>
    <t>«ЮНИКУМ АСТАНА» ЖШС</t>
  </si>
  <si>
    <t>100240021921</t>
  </si>
  <si>
    <t>170140009753</t>
  </si>
  <si>
    <t>1. Банкроттықты басқарушының есебі                                                                       2. Қорытынды есепті бекіту</t>
  </si>
  <si>
    <t>8 777 988 88 91  bankrotstvo_i_reabilitaciy@mail.ru</t>
  </si>
  <si>
    <t>«Олимп Строй 2018» ЖШС</t>
  </si>
  <si>
    <t>Астана қ., Күйші Дина көш., 30/1 үй, 136 пәт.</t>
  </si>
  <si>
    <t>Астана қ., Ахмет Жубанов көш., 16 үй</t>
  </si>
  <si>
    <t>950340001636</t>
  </si>
  <si>
    <t>Астана қ., М.Ауэзова к, 40 үй 308А</t>
  </si>
  <si>
    <t>10.30</t>
  </si>
  <si>
    <t>Астана қ., М.Ауэзова 34 үй</t>
  </si>
  <si>
    <t>140740020265</t>
  </si>
  <si>
    <t xml:space="preserve"> Астана қаласы,  Байконыр ауданы, Республики д-лы, 2/3 ү. 11 п.</t>
  </si>
  <si>
    <t xml:space="preserve">    "ЦВЕТМЕТРЕМОНТ" ЖШС</t>
  </si>
  <si>
    <t>"Научно-производственное предприятие "ТИТАН" ЖШС</t>
  </si>
  <si>
    <t xml:space="preserve">1. Банкроттық рәсімнің барысы тұралы хабарлама, әкімшілік шығындарды бекіту </t>
  </si>
  <si>
    <t>Астана қ., Керей Жәнібек - к-сі, 11 - үй, кенсе (пәт.) - 103</t>
  </si>
  <si>
    <t>8 702 47 98 45, ergaliev.61@mail.ru</t>
  </si>
  <si>
    <t>210340029274</t>
  </si>
  <si>
    <t xml:space="preserve">Астана қ., Абай д.,  24/1  үй  </t>
  </si>
  <si>
    <t>Астана қ, М, Ауэзов к., 34 үй, каб. 214</t>
  </si>
  <si>
    <t xml:space="preserve"> "Алматы Строй Проект" ЖШС</t>
  </si>
  <si>
    <t xml:space="preserve">Астана қ., С745 көршісі  12 құрылым
</t>
  </si>
  <si>
    <t>«AGS Build Group» ЖШС</t>
  </si>
  <si>
    <t>070240013556</t>
  </si>
  <si>
    <t>Астана қаласы,Абылайхан даңғылыі,  57 үй, н.п. 1, индексі  010000</t>
  </si>
  <si>
    <t>1.Банкроттық рәсімін ұзарту</t>
  </si>
  <si>
    <t>Қазақстан, Астана қаласы, Байқоныр ауданы, Ж.Ташенев көшесі., 8 үй, 1 т.е.б.,  пошта индексі 010000</t>
  </si>
  <si>
    <t>Астана қ., Шәкен Айманов к-сі, 6</t>
  </si>
  <si>
    <t>Астана қ., Жубанов к, 16 309 кенсе</t>
  </si>
  <si>
    <t xml:space="preserve">1.    Банкроттықты басқарушымен шарт жасау  және шарттың ажырамас бөлігін бекіту жайлы, 2.автокөлік құралын сатуды қайта келісу туралы                                                             
      </t>
  </si>
  <si>
    <t>8-701-300-68898   ertostik@inbox.ru</t>
  </si>
  <si>
    <t xml:space="preserve"> "Ашимов Нурлан" (Ашимов Нурлан Аманкельдинович)  ЖК</t>
  </si>
  <si>
    <t>15.01.2025ж.</t>
  </si>
  <si>
    <t>1) қорытынды есепті және тарату балансын бекіту</t>
  </si>
  <si>
    <t xml:space="preserve"> "Атамекен" құрылыс компаниясы" ЖШС</t>
  </si>
  <si>
    <t>1.Өндіріп алушыны атқару парағы бойынша ауыстыру.</t>
  </si>
  <si>
    <t>Банкроттық өндірістің мерзімін ұзарту туралы</t>
  </si>
  <si>
    <t xml:space="preserve">Астана қ.,  Ф.Оңгарсынова ,  10 үй, 42 пәтр құрылым
</t>
  </si>
  <si>
    <t>1.Мүлікті иеліктен шығарудың негізсіз екендігі банкрот деп танылғанға дейін 3 жыл бұрын расталса, мүлікті қайтару және кейіннен оны банкроттық массасына енгізу бойынша талаптар мен әрекеттерді жүзеге асыру.</t>
  </si>
  <si>
    <t>1. Қорытынды есепті бекітеді</t>
  </si>
  <si>
    <t xml:space="preserve">  "БрокСервис-1"  ЖШС</t>
  </si>
  <si>
    <t xml:space="preserve">Астана қ, 
Кенесары көшесі, 57/1 корпус, пәтер. 100, </t>
  </si>
  <si>
    <t xml:space="preserve">
Астана қ., көш. Акжайлау 8</t>
  </si>
  <si>
    <t xml:space="preserve">ТОО "Сан страйкс" </t>
  </si>
  <si>
    <t>город Астана, район Сарыарка, Проспект Республики, здание 68, 505</t>
  </si>
  <si>
    <t>17.01.2025</t>
  </si>
  <si>
    <t>г. Астана, ул. М. Ауэзова, 34</t>
  </si>
  <si>
    <t>1.Замена взыскателя.</t>
  </si>
  <si>
    <t>Материалы будут предоставлены непосредственно на собрании кредиторов</t>
  </si>
  <si>
    <t xml:space="preserve">181040015243 </t>
  </si>
  <si>
    <t>ҚАЗАҚСТАН, АСТАНА ҚАЛАСЫ, АЛМАТЫ АУДАНЫ, Жұмекен Нәжімеденов КӨШЕСІ , үй 20 А, пәт. 111, пошта индексі 010000</t>
  </si>
  <si>
    <t xml:space="preserve"> "STABILO" ЖШС</t>
  </si>
  <si>
    <t>Астана қ., Е 248 к., 6 үй</t>
  </si>
  <si>
    <t>Астана қ, Қабанбай батыр к. 33, каб. 203</t>
  </si>
  <si>
    <t>1. Есеп беру. 2. Дебиторлық берешек туралы есеп және сот орындаушыларының өндіріп алуы. 3. Камералдық хабарламаларды пысықтау. 4. Банкроттық рәсімді аяқтау үшін дебиторлық берешекті өндіріп алушыны ауыстыру.</t>
  </si>
  <si>
    <t>Астана қаласы, Байконыр ауданы, көшесі
Әлмұхан Сембинов, үй 25, оф. 7</t>
  </si>
  <si>
    <t xml:space="preserve">Астана қаласы, көшесі Шакен Айманов, үй. 6, оф. 211  </t>
  </si>
  <si>
    <t>«SDA.service» ЖШС</t>
  </si>
  <si>
    <t>1. Банкроттық рәсімнің мерзімін ұзарту. 2. Есеп беру. 3. Әкімшілік шығындар.</t>
  </si>
  <si>
    <t>"АЛКО LTD" ЖШС</t>
  </si>
  <si>
    <t>1. Банкроттық рәсімінің мерзімін ұзарту.</t>
  </si>
  <si>
    <t>ЖШС "СтройМонтажПроф"</t>
  </si>
  <si>
    <t>1.  Банкроттық іс туралы      2. Әкімшілік шығымдарды бекіту туралы</t>
  </si>
  <si>
    <t xml:space="preserve"> "T&amp;MK Company" ЖШС </t>
  </si>
  <si>
    <t>170940005105</t>
  </si>
  <si>
    <t>Астана қ., Күйші Дина көш., 37 үй, 53 пәт.</t>
  </si>
  <si>
    <t>28.01.2025ж.</t>
  </si>
  <si>
    <t>Астана қ., Ахмет  Жұбанов көшесі 16</t>
  </si>
  <si>
    <t xml:space="preserve">
1) қорытынды есепті келісу.</t>
  </si>
  <si>
    <t>13.01.2025ж.</t>
  </si>
  <si>
    <t xml:space="preserve">  "FLASH-SYSTEMS"  ЖШС</t>
  </si>
  <si>
    <t>Астана қаласы, Сарыарқа ауданы,
Көктал тұрғын ауданы, Дулат Бабатайұлы көшесі,
ғимарат 14, пәтер. 7, пошта индексі 010000</t>
  </si>
  <si>
    <t>Астана қ., Акжайлау, көшесі, 8 үй</t>
  </si>
  <si>
    <t xml:space="preserve">
1. Қорытынды есепті бекіту</t>
  </si>
  <si>
    <t>8 700 477 71 40 bankrotstvo_i_reabilitaciy@mail.ru</t>
  </si>
  <si>
    <t>"ADIYA Oil" ЖШС</t>
  </si>
  <si>
    <t>Астана қ, Күмісбеков көшесі, 6 үй, 59 п.</t>
  </si>
  <si>
    <t>Астана қ, Петрова көшесі, 18/2, каб 301</t>
  </si>
  <si>
    <t>Банкроттық рәсімін жүргізу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</si>
  <si>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каб 301</t>
  </si>
  <si>
    <t xml:space="preserve">120540004074
</t>
  </si>
  <si>
    <t xml:space="preserve">"Ұлытау "ТК ПИК
</t>
  </si>
  <si>
    <t xml:space="preserve">010000 Астана қ., Отырар к-сі, 2/1 үй, н. Т. 1,
АКМОЛА, дом 11, кв 1
</t>
  </si>
  <si>
    <t>28.01.2025 ж.</t>
  </si>
  <si>
    <t>Астана қ., көш. Сәтбаева, 4/1, кв. 4</t>
  </si>
  <si>
    <t>1. Қорытынды есепті бекіту</t>
  </si>
  <si>
    <t>8-747-533-16-56, sadvokasov1964@mail.ru</t>
  </si>
  <si>
    <t>120940001331</t>
  </si>
  <si>
    <t xml:space="preserve">"Дизайн Бетон" ЖШС   </t>
  </si>
  <si>
    <t>г. Астана, Жилой массив Юго-Восток (правая сторона), Переулок Тарлан, дом 10</t>
  </si>
  <si>
    <t>30.01.2025</t>
  </si>
  <si>
    <t xml:space="preserve"> WhatsApp байланысы арқылы</t>
  </si>
  <si>
    <t xml:space="preserve">1. Банкроттау рәсімі мерзімін ұзарту.
</t>
  </si>
  <si>
    <t xml:space="preserve">  Жиналыс өтетін жерде жиналыс өтететін уақыттан 3 күн бұрын танысуға болады</t>
  </si>
  <si>
    <t>87013430908, 87710720515, Esen2008@mail.ru</t>
  </si>
  <si>
    <t>«BUILD ЖБК» ЖШС</t>
  </si>
  <si>
    <t>Астана қ., Сембинов,          к-сі, 28/2 үй</t>
  </si>
  <si>
    <t>Кредиторлар комитетімен банкроттық басқарушысының арасындағы келісім шарт және №1,2 қолданбалар</t>
  </si>
  <si>
    <t>«DALA SK HOLDING»    ЖШС</t>
  </si>
  <si>
    <t xml:space="preserve"> 220140022851</t>
  </si>
  <si>
    <t xml:space="preserve">
Астана қ., көш. МАНАС, 23/1 пәтер. (кеңсе) 19</t>
  </si>
  <si>
    <t>г.Астана, ул. Акжайлау 8</t>
  </si>
  <si>
    <t>1. Банкроттың мүліктік массасын түгендеу туралы есепті бекіту.
2. Уақытша басқарушының түгендеу актiсiнде көрсетiлген мүлiкке (активтерге), оның iшiнде кепiлге бағалау жүргiзу туралы шешiм қабылдау.
3. Банкроттық жөніндегі менеджерге кандидатты таңдау.
4. Кредиторлар комитетін құру туралы шешім қабылдау. Кредиторлар комитетiнiң мөлшерiн айқындау және оның құрамын бекiту, кредиторлар комитетiнiң төрағасы.
5. Кредиторлар комитетінің жұмыс ережесін бекіту.
6. Банкроттықты басқарушыға негізгі және қосымша сыйақы төлеу мөлшерін анықтау.
7. Уақытша басқарушыға төленетін сыйақы мөлшерін анықтау.</t>
  </si>
  <si>
    <t>8 778 318 11 05    bankrotstvo_i_reabilitaciy@mail.ru</t>
  </si>
  <si>
    <t>«Frank company» ЖШС</t>
  </si>
  <si>
    <t xml:space="preserve"> Астана қ.Брусиловский  к. 17/1үй 2каб. </t>
  </si>
  <si>
    <t>Астана қ.Республика данғ. 5 ұй, 36 пәт.</t>
  </si>
  <si>
    <t>1-Борышкер мен кредитор арасындағы талаптарды өзара есепке жатқызу туралы шешім қабылдау туралы 2- Борышкердің өндіріп алу мұмкін емес дебиторлык берешегінің соммасын бекіту туралы</t>
  </si>
  <si>
    <t xml:space="preserve">87015110243, u_zhanat0203@mail.ru
</t>
  </si>
  <si>
    <t xml:space="preserve">  "М-Адиль"ЖШС</t>
  </si>
  <si>
    <t>151040003323</t>
  </si>
  <si>
    <t>Астана қ. , Иманбаева ,  9-133</t>
  </si>
  <si>
    <t>17:00</t>
  </si>
  <si>
    <t>Астана қаласы, Ш.Айманов   6 -108</t>
  </si>
  <si>
    <t>1. Процедураның барысы туралы есеп.           2. Қорытынды есеп пен тарату балансын келісу.</t>
  </si>
  <si>
    <t xml:space="preserve"> "М-Адиль"ЖШС</t>
  </si>
  <si>
    <t>16:30</t>
  </si>
  <si>
    <t>Астана қ., Ш.Айманова 6</t>
  </si>
  <si>
    <t>1.Іс жүргізу құқығы - өндіріп алушыны ауыстыру .
 2банкроттық рәсімінің мерзімін ұзарту.</t>
  </si>
  <si>
    <t>87015364487, 120612052308muha@mail.ru</t>
  </si>
  <si>
    <t>201040005728</t>
  </si>
  <si>
    <t xml:space="preserve">«Inert Life» ЖШС </t>
  </si>
  <si>
    <t>Астана қ., Ш.Құдайбердіұлы к-сі, 72 үй</t>
  </si>
  <si>
    <t>ҚР ҚМ МКК Астана қаласы бойынша МКД Алматы ауданынын МКБ РММ</t>
  </si>
  <si>
    <t>Тарату балансын және кредиторлармен есеп айырысудан кейін қалған мүлікті пайдалану туралы есепті қолдана отырып, оның қызметі туралы қорытынды есепті келісу</t>
  </si>
  <si>
    <t>87017246790, 87076246790, lyazzat.77@bk.ru</t>
  </si>
  <si>
    <t xml:space="preserve">Астана қ,Абылайхан даңғылыі,  57 үй, н.п. 1, </t>
  </si>
  <si>
    <t>1.Әкімшілік бекіту. 2. Өндіріп алу мүмкін емес дебиторлық берешекті есептен шығару</t>
  </si>
  <si>
    <t xml:space="preserve">ТОО "Vitality Stroy" </t>
  </si>
  <si>
    <t>130240009859</t>
  </si>
  <si>
    <t xml:space="preserve">Астана қ, Жәнібек Тархан к-сі,  үй 4,   310 кеңсе   </t>
  </si>
  <si>
    <t>Астана қ.,Ш. Айманов көшесі, 6</t>
  </si>
  <si>
    <t>1. Қорытынды есеп пен тарату балансын келісу.</t>
  </si>
  <si>
    <t>8-705-445-6022   karipzhanovasb@mail.ru</t>
  </si>
  <si>
    <t xml:space="preserve"> «АБК-Бетон» ЖШС</t>
  </si>
  <si>
    <t xml:space="preserve"> 040540000123</t>
  </si>
  <si>
    <t xml:space="preserve">Астана қ., Махтумкули көш., 1/2 үй </t>
  </si>
  <si>
    <t xml:space="preserve">Астана қ., Сатпаев көш, 4 үй, т.е.б.9 </t>
  </si>
  <si>
    <t>1) борышкердің лауазымды тұлғаларын субсидиарлық жауапкершілікке тарту туралы мәселені қарау; 2) борышкердің қорытынды есебін және тарату балансын үйлестіру.</t>
  </si>
  <si>
    <t>8-700-271-8505, 15051950@inbox.ru</t>
  </si>
  <si>
    <t>Астана қ., Д. Қонаев к-сі, 10 үй, 1410/1 пәтер (офесі).</t>
  </si>
  <si>
    <t>Астана қ-сы, Қабанбай Батыр даңғылы,33</t>
  </si>
  <si>
    <t xml:space="preserve"> 1. Банкроттық рәсімінің мерзімін ұзарту                  </t>
  </si>
  <si>
    <t xml:space="preserve">Материалдармен танысу 3 күн бұрын несиегердің жиналысының өткізілетін мекен-жайда болады. </t>
  </si>
  <si>
    <t xml:space="preserve">Бектанова Ш. Д. тел.87029891911, эл. адрес bektanova08@gmail.com  </t>
  </si>
  <si>
    <t>21.01.2025</t>
  </si>
  <si>
    <t>«Корпорация Строй-Контракт» ЖШС</t>
  </si>
  <si>
    <t>020240005566</t>
  </si>
  <si>
    <t>Астана қ, Иманов көшесі, 19 үй, оф. 601 G</t>
  </si>
  <si>
    <t>Алматы қ., Толе би, көш., 180 "Б", оф.2</t>
  </si>
  <si>
    <t>1.Әкімшілік шығыстарды бекіту;
2.Түскен ақшалай қаражатты бөлу;</t>
  </si>
  <si>
    <t xml:space="preserve">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 </t>
  </si>
  <si>
    <t>87759888555, nazarov.rashidin@gmail.com</t>
  </si>
  <si>
    <t>ТОО «ИМП-БЕРЕКЕ» ЖШС</t>
  </si>
  <si>
    <t xml:space="preserve">120140021139 </t>
  </si>
  <si>
    <t>Астана қ., Абай даңғылы,  70А үй</t>
  </si>
  <si>
    <t>Астана қ, Ш. Айманов к. 6, каб. 211</t>
  </si>
  <si>
    <t xml:space="preserve">1. Есеп беру. 2. Әкімшілік шығындар. 3. Лауазымды тұлғаларды  субсидиарлық жауапкершілікке тарту.     </t>
  </si>
  <si>
    <t xml:space="preserve"> «КАПИТАЛ СТРОЙ-ЕН» ЖШС</t>
  </si>
  <si>
    <t>060140000945</t>
  </si>
  <si>
    <t>Астана қ., Дүкенұлы көш., 27/2 үй</t>
  </si>
  <si>
    <t>Астана қ., Ауэзова к., 34 үй</t>
  </si>
  <si>
    <t>1) борышкердің мүлкін тікелей өткізу туралы мәселені қарау</t>
  </si>
  <si>
    <t xml:space="preserve"> "Park.kaz"  ЖШС</t>
  </si>
  <si>
    <t>170340002674 </t>
  </si>
  <si>
    <t>Астана қ, Қабанбай батыр даңғ., 62 үй</t>
  </si>
  <si>
    <t>Астана қ, Мәнгілік Ел даңғ.,63 (онлайн-ватсап аркылы)</t>
  </si>
  <si>
    <t xml:space="preserve">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t>
  </si>
  <si>
    <t xml:space="preserve">Жиналысқа  сұрақтарын қарастыруға қатысты мәліметтер кредиторларға жиналысқа 3 күн қалғанда ұсынылады </t>
  </si>
  <si>
    <t>ЖШС «Green Corner»</t>
  </si>
  <si>
    <t>г.Астана, ул.Сакена Сейфуллина дом 3 кв.50</t>
  </si>
  <si>
    <t>87051296005,maksutova2002@mail.ru</t>
  </si>
  <si>
    <t>«Грантум-Астана» ЖШС</t>
  </si>
  <si>
    <t>140740023349</t>
  </si>
  <si>
    <t xml:space="preserve">
Астана қаласы, Алматы ауданы, көше
Жанайдар Жирентаева, 15А корпусы</t>
  </si>
  <si>
    <t>Астана қ., көш. Ақжайлау 8</t>
  </si>
  <si>
    <t xml:space="preserve">1. Хабарламалары әкімші қызметін жүзеге асыруға құқығы бар тұлғалар хабарламаларының тізіліміне енгізілген тұлғалардың арасынан банкроттықты басқарушыға кандидатты таңдау;
2. Банкрот және уақытша басқарушыға негізгі сыйақының мөлшерін анықтау 
3. Кредиторлар комитетiнiң санын, кредиторлар комитетiнiң төрағасын айқындау және оның құрамын бекiту;
4. Кредиторлар комитетінің жұмыс ережесін бекіту;
5. Банкроттың мүліктік массасын түгендеу туралы есепті қарау;                   
6. Кепілге қойылған мүлікті қоспағанда, мүлікті бағалау туралы шешім қабылдау;
7. Банкроттың қызметін жалғастыру (тоқтату) туралы шешім қабылдау.
</t>
  </si>
  <si>
    <t>8 778 318 11 05  bankrotstvo_i_reabilitaciy@mail.ru</t>
  </si>
  <si>
    <t>15-30</t>
  </si>
  <si>
    <t xml:space="preserve">1. Талапкерді ауыстыру..
</t>
  </si>
  <si>
    <t>1.  Шарт Жасасу.
2. Әкімшілік шығыстарды бекіту
3. Іс-шаралар жоспарын бекіту.</t>
  </si>
  <si>
    <t xml:space="preserve">Астана қ, пр.Б.Момышулы, 2/6 үйі, п.47
</t>
  </si>
  <si>
    <t>«DiaMir-Костанай» ЖШС</t>
  </si>
  <si>
    <t xml:space="preserve"> 70240013576
</t>
  </si>
  <si>
    <t xml:space="preserve">Астана к., Е.Брусиловский к., 24/1 уй, 214 кен </t>
  </si>
  <si>
    <t>Астана қ., Сатбаев к., 4/1 үй, 4 п.</t>
  </si>
  <si>
    <t xml:space="preserve">1.Атқарылған істер туралы есеп беру, әкімшілік шығындарды бекіту туралы, 2. Мүлікті тіке сату туралы; </t>
  </si>
  <si>
    <t>8-747-516-05-74, s.kushumbayev@gmail.com</t>
  </si>
  <si>
    <t>1. Қорытынды есепті және тарату балансын келісу
2. Банкроттық басқарушының шеттету
3. Жаңа Банкроттық басқарушының кандидатты таңдау</t>
  </si>
  <si>
    <t>Астана қ. М.Әуезова 34 үй
 каб 101</t>
  </si>
  <si>
    <t>me.moldasheva@kgd.gov.kz</t>
  </si>
  <si>
    <t xml:space="preserve">г. Астана , ул. ТАРАС ШЕВЧЕНКО , д. 6/1  </t>
  </si>
  <si>
    <t>«Corona Astana»  ЖШС</t>
  </si>
  <si>
    <t>Астана қ., Нұра ауд.,Тұран дан., 21 үй</t>
  </si>
  <si>
    <t>15:00</t>
  </si>
  <si>
    <t>Алматы қ., Сейфуллин дан., 597а үй, 403 кен.</t>
  </si>
  <si>
    <t>1. Кредиторлар жиналысында дауыс беру тәртібінде дауыстар тең болған жағдайда шешуші дауыс беру құқығы;
2. Кепіл затын сату кезінде ҚҚС төлеу;
3. Кепілді сату кезінде мүлік салығын төлеу;
4. Жалға алушылардың қызметін тоқтату;
5. Банкроттықты басқарушының негізгі сыйақысының мөлшерін өзгерту.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</si>
  <si>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</si>
  <si>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8 705 292 22 02 kz.bankrot@mail.ru</t>
  </si>
  <si>
    <t>«Центр архитектуры и дизайна» ЖШС</t>
  </si>
  <si>
    <t>100340004271</t>
  </si>
  <si>
    <t xml:space="preserve">
Астана қаласы Есіл ауданы көш. 36, д.13а, ВП-1</t>
  </si>
  <si>
    <t>1. Банкроттық рәсімін ұзарту. 
2. Қорытынды есепті бекіту</t>
  </si>
  <si>
    <t>8 7778 318 11 05 bankrotstvo_i_reabilitaciy@mail.ru</t>
  </si>
  <si>
    <t>"Фирма Эвридика" ЖШС</t>
  </si>
  <si>
    <t>Астана қ,  Жирентаев 14/2</t>
  </si>
  <si>
    <t>20.02.2025</t>
  </si>
  <si>
    <t>дистанционно через  Whats App</t>
  </si>
  <si>
    <t>1.Әкімшілік шығындар туралы есеп.</t>
  </si>
  <si>
    <t xml:space="preserve">3 жұмыс күні қалғанда жиналыс өткізу  Whats App бойынша материалдармен танысу тәртібі. </t>
  </si>
  <si>
    <t>8-701- 514-92-21  astana_rib@mail.ru</t>
  </si>
  <si>
    <t xml:space="preserve"> "Компания "АльянсСнаб" ЖШС</t>
  </si>
  <si>
    <t>141040016581</t>
  </si>
  <si>
    <t xml:space="preserve"> Астана қ., Байтұрсынұлы А. к., 5, ВП 41.</t>
  </si>
  <si>
    <t>Астана қ, Жубанов к., 16 үй, каб. 308</t>
  </si>
  <si>
    <t xml:space="preserve">Талапкерді өзгерту туралы сұрақтар. </t>
  </si>
  <si>
    <t>"AVAS" ЖШС</t>
  </si>
  <si>
    <t xml:space="preserve">АСТАНА к,  ОТЫРАР к-сі, үй 15, </t>
  </si>
  <si>
    <t xml:space="preserve">Астана қ, Ж.Ташенев к-сі., 8 үй, 1 т.е.б.,  </t>
  </si>
  <si>
    <t xml:space="preserve">1. Қорытынды есепті және тарату балансын бекіту. </t>
  </si>
  <si>
    <t xml:space="preserve"> ЖШС "Бачир Строй"  </t>
  </si>
  <si>
    <t>150740023172</t>
  </si>
  <si>
    <t xml:space="preserve">Қазақстан, Нұр-Сұлтан қаласы, Байқоныр ауданы, Ж.Ташенев көшесі., 8 үй, 1 т.е.б.,  пошта индексі    </t>
  </si>
  <si>
    <t>20.02.2025 г.</t>
  </si>
  <si>
    <t>Қазақстан, Астана қаласы, Байқоныр ауданы, Ж.Ташенев көшесі., 8 үй, 1 т.е.б.,  пошта индексі    010000</t>
  </si>
  <si>
    <t xml:space="preserve">1.  Банкроттық рәсімнің мерзімін ұзарту. </t>
  </si>
  <si>
    <t>06.02.2025 г.</t>
  </si>
  <si>
    <t xml:space="preserve"> «Baur-72»   ЖШС</t>
  </si>
  <si>
    <t>191040026994</t>
  </si>
  <si>
    <t xml:space="preserve">Астана қ.,Бастобе к -сі,.10 үй.  </t>
  </si>
  <si>
    <t>Астана қ., А. Жубанов к-сі, 16 үй.</t>
  </si>
  <si>
    <t>1.Банкроттықты басқарушының қорытынды есебін бекіту.</t>
  </si>
  <si>
    <t>Смагулов Б.К. тел.87059958664, эл. адрес  vtb.smagulov@mail.ru</t>
  </si>
  <si>
    <t xml:space="preserve"> "KAJ Company" ЖШС</t>
  </si>
  <si>
    <t>210140006293</t>
  </si>
  <si>
    <t xml:space="preserve"> Астана қаласы, Байконыр ауданы, көшесі
Шолпан Иманбаева, үй 5в.</t>
  </si>
  <si>
    <t>Астана қ, Шакена Айманов к., 6 үй, каб. 211</t>
  </si>
  <si>
    <t xml:space="preserve">Банкроттық рәсімнің мерзімін ұзарту. </t>
  </si>
  <si>
    <t xml:space="preserve"> «SENAY METAL STROY»  ЖШС</t>
  </si>
  <si>
    <t>Астана қ., Мәлік Ғабдуллин көш., 12/1 үй, 2 кең.</t>
  </si>
  <si>
    <t>Астана қ., Айманов көш., 6 үй</t>
  </si>
  <si>
    <t xml:space="preserve">1) банкроттық рәсімін ұзарту туралы шешім қабылдау; </t>
  </si>
  <si>
    <t>87472609706,  k.ayagoz_1989@mail.ru</t>
  </si>
  <si>
    <t xml:space="preserve"> «LIMAR flora Казахстан»  ЖШС</t>
  </si>
  <si>
    <t>Астана қ., 1 көш., 14/1 үй, ВП-1</t>
  </si>
  <si>
    <t>Астана қ., Мәнгілік Ел даңғ., 63 үй</t>
  </si>
  <si>
    <t xml:space="preserve"> «INGENI»  ЖШС</t>
  </si>
  <si>
    <t>Астана қ., Ғабиден Мұстафин көш., 15/1 үй, ВП-8</t>
  </si>
  <si>
    <t>Астана қ., Жұбанов көш., 16 үй</t>
  </si>
  <si>
    <t xml:space="preserve">1) банкроттық рәсімін ұзарту туралы шешім қабылдау </t>
  </si>
  <si>
    <t xml:space="preserve"> «ПРОФИЛЬ - ХХI»  ЖШС</t>
  </si>
  <si>
    <t>060140005222</t>
  </si>
  <si>
    <t>Астана қ., Ы.Дүкенұлы көш., 17А үй.</t>
  </si>
  <si>
    <t>Астана қ., М.Әуезов көш., 34 үй</t>
  </si>
  <si>
    <t xml:space="preserve"> 1) борышкердің банкроттық рәсімін жүргізу мерзімін ұзарту</t>
  </si>
  <si>
    <t xml:space="preserve"> «Завод ограждающих конструкций SPAN (СПЭН)»  ЖШС</t>
  </si>
  <si>
    <t>130940000365</t>
  </si>
  <si>
    <t>Астана қ., Тұран даңғ., 34 үй.</t>
  </si>
  <si>
    <t>Астана қ., Астана-Қарағанды тас жолы, 9 үй, 8 кең.</t>
  </si>
  <si>
    <t xml:space="preserve"> 1) банкроттық рәсімін ұзарту туралы шешім қабылдау.</t>
  </si>
  <si>
    <t xml:space="preserve"> «ШАХАБАЙ КАЗЫНА»  ЖШС</t>
  </si>
  <si>
    <t>Астана қ., Оспан батыр көш., 20 үй</t>
  </si>
  <si>
    <t>Астана қ., Мәңгілік Ел даңғ., 63 үй</t>
  </si>
  <si>
    <t>«Kazakhstan train company» ЖШС</t>
  </si>
  <si>
    <t>100940017790</t>
  </si>
  <si>
    <t>Астана қ, Аэзова көш, 40 үй, 316/В пәт.</t>
  </si>
  <si>
    <t>Алматы қ., Сейфуллин даңғ., 597а үй, кеңсе.403</t>
  </si>
  <si>
    <t>1.	Банкроттың мүліктік массасын түгендеу туралы есепті қарау;
2.	Мүлікті бағалауды жүргізу туралы шешім қабылдау;
3.	Банкрот қызметін жалғастыру (тоқтату) туралы шешім қабылдау;
4.	Хабарламалары әкімшінің қызметін жүзеге асыруға құқығы бар тұлғалардың хабарламалар тізіліміне енгізілген тұлғалар арасынан банкроттықты басқарушының кандидатурасын таңдау;
5.	Кредиторлар комитетін құру туралы шешім қабылдау, кредиторлар комитетінің санын айқындау және құрамын, кредиторлар комитетінің төрағасын бекіту, кредиторлар комитетінің жұмыс регламентін бекіту;
6.	Уәкілетті орган белгілеген шектерде банкроттықты басқарушыға негізгі сыйақы төлеу мөлшерін айқындау.</t>
  </si>
  <si>
    <t>Банкроттық бойынша барлық құжаттармен танысам деген несиегерлер жұмыс кұндерi сағат 09:00 ден бастап сағат 17:30 дейiн алдын ала калаған уақытында ескертiп келуге болады</t>
  </si>
  <si>
    <t>8 701 292 22 02,                       kz.bankrot@gmail.com</t>
  </si>
  <si>
    <t>ТОО «АстанаКурылысЭнергоМонтаж»</t>
  </si>
  <si>
    <t>111040006330</t>
  </si>
  <si>
    <t xml:space="preserve"> г.Астана, ул.Күші Дина, д.25, кв.2</t>
  </si>
  <si>
    <t>24.02.2025г.</t>
  </si>
  <si>
    <t>г.Астана, ул.Жубанова, д.16</t>
  </si>
  <si>
    <t>1) утверждении суммы административных расходов, подлежащих выплате. 2) утверждение суммы подлежащей направлению на погашение кредиторской задолженности.</t>
  </si>
  <si>
    <t xml:space="preserve">   За 3 рабочих дня до проведения собрания по месту проведения собрания</t>
  </si>
  <si>
    <t>10.02.2025г.</t>
  </si>
  <si>
    <t>25.02.2025ж.</t>
  </si>
  <si>
    <t>10.02.2025ж.</t>
  </si>
  <si>
    <t>1-"Ықылас-Темір"ЖЩС-мен өзара- есептерінен 166 633 953 тенге шығару туралы 2-  "Ықылас-Темір"ЖШС-мен өзара-есептерінен  шығарылған соммасына талап беру туралы</t>
  </si>
  <si>
    <t xml:space="preserve"> «Митрис» ЖШС</t>
  </si>
  <si>
    <t>070740009754</t>
  </si>
  <si>
    <t xml:space="preserve"> Астана қ.,  Брусиловский к-сі,  17/1 үй</t>
  </si>
  <si>
    <t>25 02 25</t>
  </si>
  <si>
    <t>Астана қ, Петрова к-сі 18/2, оф.301</t>
  </si>
  <si>
    <t>1. Банкроттық рәсімін өткізу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</si>
  <si>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Петрова көшесі 18/2, оф.301</t>
  </si>
  <si>
    <t>"Астана Жер" ЖШС</t>
  </si>
  <si>
    <t>080440008777</t>
  </si>
  <si>
    <t>Астана қ, Желтоқсан к-сі , 2/2 үй, ВП4</t>
  </si>
  <si>
    <t>28 02 25</t>
  </si>
  <si>
    <t>Астана қ,  Петрова к-сі, 18/2, оф 301</t>
  </si>
  <si>
    <t xml:space="preserve">1. Банкроттық рәсімін өткізу мерзімін ұзарту;
2. Жылжымалы мүлікті есептен шығару; 
3. Өндіріп алушыны 05.04.2024 ж. № 7119-23-00-2/15282-1 атқару парағы бойынша ауыстыру;
4. Әдейі банкроттық белгілерінің болуына/болмауына қатысты уәкілетті органның жауабын қарау.                                                       </t>
  </si>
  <si>
    <t xml:space="preserve">1.Әкімшілік бекіту. 2. Банкроттық рәсімін ұсыну туралы мәселе.                                              
      </t>
  </si>
  <si>
    <t>ТОО "Астанинский бетоннный комбинат "Мақсат"</t>
  </si>
  <si>
    <t>050240000203</t>
  </si>
  <si>
    <t>Астана қаласы, Алматы ауданы, 101-16 көш</t>
  </si>
  <si>
    <t>26.02.2025ж.</t>
  </si>
  <si>
    <t>10-00</t>
  </si>
  <si>
    <t>WhatsApp мобилді ұсынысы арқылы бейнеконференц байланыс арқылы</t>
  </si>
  <si>
    <t>1.Банкроттық рәсімінің мерзімін ұзарту,</t>
  </si>
  <si>
    <t>Кредиторлар жиналысының қарауына жататын материалдармен кредиторлар жиналысының өтініші бойынша жиналыс өткізілгенге дейін 3 жұмыс күнінен кешіктірмей танысуға болады.</t>
  </si>
  <si>
    <t xml:space="preserve">ұялы.тел:8-777-900-75-93.  эл.почта :bankrotstvo_2016@mail.ru
</t>
  </si>
  <si>
    <t xml:space="preserve"> «Silk Way Trans Astana» ЖШС</t>
  </si>
  <si>
    <t>120940013652</t>
  </si>
  <si>
    <t>Астана қаласы, Есіл ауданы, Керей Жәнібек хандар көшесі, 18 үйі</t>
  </si>
  <si>
    <t>12-00</t>
  </si>
  <si>
    <t>Астана қаласы, Ш. Айманов көшесі, 6</t>
  </si>
  <si>
    <t xml:space="preserve">1. Қорытынды есеп пен тарату балансын салыстыру.
      </t>
  </si>
  <si>
    <t xml:space="preserve"> «П.К.Ф. "Найза-Тас» ЖШС</t>
  </si>
  <si>
    <t xml:space="preserve">050440009690 </t>
  </si>
  <si>
    <t>Ақмола облысы, Астана қ.,  Брусиловский көшесі, 17/3 үй , 706 пәтер.</t>
  </si>
  <si>
    <t>Астана қаласы,  Рысқұлбеков көшесі,31\1, 276</t>
  </si>
  <si>
    <t>«ЖилОтделСтрой»  ЖШС</t>
  </si>
  <si>
    <t>050540009103</t>
  </si>
  <si>
    <t>Астана қ., Куйши Дина к.,  42/2ұй,  24 п.</t>
  </si>
  <si>
    <t>20.02.2025ж</t>
  </si>
  <si>
    <t>Астана қ., Адырна к., 24/1 үй, 301 қеңсе</t>
  </si>
  <si>
    <t>1. Талапкерді ауыстыру</t>
  </si>
  <si>
    <t>Курмангалиева К.С. тел.87014290252, эл. адрес  kkc171254@mail.ru</t>
  </si>
  <si>
    <t>03 03 25</t>
  </si>
  <si>
    <t xml:space="preserve">1.Қорытынды есепті келісу </t>
  </si>
  <si>
    <t>"Жан-S" ЖШС</t>
  </si>
  <si>
    <t>020240006673</t>
  </si>
  <si>
    <t>ҚАЗАҚСТАН, АСТАНА ҚАЛАСЫ, САРЫАРҚА
АУДАНЫ, КӨШЕСІ СУЮНБАЙ АКЫНА, үй 112,
пошта индексі 010000</t>
  </si>
  <si>
    <t>03.03.2025</t>
  </si>
  <si>
    <t>Астана  қ, Байқоныр ауданы, Ташенов к., 8 үй, 1 т.е.б.</t>
  </si>
  <si>
    <t xml:space="preserve">1. Банкроттық рәсімнің мерзімін ұзарту. </t>
  </si>
  <si>
    <t>Кредиторлар жиналысының қарауына жататын материалдармен жиналысқа 3 жұмыс күні қалғанда жиналыс өтетін жерде танысуға болады.</t>
  </si>
  <si>
    <t>8 701 782 79 34, 87017827934@mail.ru</t>
  </si>
  <si>
    <t>"Neutrino Ltd" Жеке компаниясы</t>
  </si>
  <si>
    <t xml:space="preserve">Астана қаласы, 
Мангилик Ел, 55/20 үй, 251-252 кенсе </t>
  </si>
  <si>
    <t>12.03.2025ж.</t>
  </si>
  <si>
    <t xml:space="preserve">Астана қаласы, 
Мангилик Ел, 55/20 үй, 355 кенсе </t>
  </si>
  <si>
    <t xml:space="preserve">1) Мүліктік массаны түгендеу жөніндегі есеп; 
2) Банкроттықты басқарушының кандидатурасын таңдау;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Банкроттықты басқарушыға негізгі сыйақы төлеу мөлшерін айқындау жатады.
</t>
  </si>
  <si>
    <t>Материалдармен танысу тәртібі: жиналыс өткізілетін жері бойынша 3 жұмыс күні үшін жиналыс өткізуге дейін.</t>
  </si>
  <si>
    <t>тел.87779800066</t>
  </si>
  <si>
    <t>ТОО  "САМРУК ҚҰРЫЛЫС KZ"</t>
  </si>
  <si>
    <t>Астана қ,, Республика д, 5 офис 36</t>
  </si>
  <si>
    <t>03.03..2025</t>
  </si>
  <si>
    <t>Астана қ., Республика д. 5, 36 қеңсе</t>
  </si>
  <si>
    <t>Істелген жұмыс туралы есеп беру</t>
  </si>
  <si>
    <t>"Luxury Brand" ЖШС</t>
  </si>
  <si>
    <t>Астана қ., Сарыарка көшесі, 17 үй 30 пәтер (кеңсе)</t>
  </si>
  <si>
    <t>17.03.2025</t>
  </si>
  <si>
    <t>қашықтықтан Whats App арқылы</t>
  </si>
  <si>
    <t xml:space="preserve">1.Банкроттық рәсімнің мерзімін ұзарту.     </t>
  </si>
  <si>
    <t>"Каз-Лайт" ЖШС</t>
  </si>
  <si>
    <t>Астана қ., Сығанақ к-сі, 14 үй, 7 пәтер (кеңсе)</t>
  </si>
  <si>
    <t>07.03.2025</t>
  </si>
  <si>
    <t>Астана қ. Қабанбай батыр даңғ., 33</t>
  </si>
  <si>
    <t>1. Қорытынды есебі мен тарату балансын қабылдап бекіту</t>
  </si>
  <si>
    <t xml:space="preserve">жиналыс өткізу күніне 3 жұмыс күні қалғанда  электронды поштаға жіберу бойынша материалдармен танысуға болады. </t>
  </si>
  <si>
    <t>8-707- 202-77-20  bakhti9r@mail.ru</t>
  </si>
  <si>
    <t xml:space="preserve">«Казэкспертстрой» ЖШС </t>
  </si>
  <si>
    <t>111240014339</t>
  </si>
  <si>
    <t xml:space="preserve">Астана қ.. ҒАБИТ МУСИРЕПОВ көш, 15А үй, 301 (кеңсе)  пәт, </t>
  </si>
  <si>
    <t>15.:00</t>
  </si>
  <si>
    <t>Астана қ., Адырна к,24/1 үй, 301 қеңсе</t>
  </si>
  <si>
    <t xml:space="preserve">өндіріп алушыны алмастыру туралы                                  </t>
  </si>
  <si>
    <t xml:space="preserve">3. жұмыс күні қалғанда жиналыс өткізу жері бойынша материалдармен танысу тәртібі. </t>
  </si>
  <si>
    <t>«Aksay-2022» ЖШС</t>
  </si>
  <si>
    <t xml:space="preserve"> Астанатқ. Қабанбай батыр данғ. 5/1үй </t>
  </si>
  <si>
    <t>1-Банкроттық рәсімнінң мерзімің ұзарту   туралы 2-  Қорытынды есеп пен тарату балансты бекіту  туралы</t>
  </si>
  <si>
    <t>«СнабПромСервис» ЖШС</t>
  </si>
  <si>
    <t>Астана қ., Тәуелсіздік - д-лы, 21 - үй, кенсе (пәт.) - 347</t>
  </si>
  <si>
    <t>Астана қ., Ауэзов к-сі, 34</t>
  </si>
  <si>
    <t xml:space="preserve">1.Дебиторлық қарыз туралы сұрақтар. 2.Субсидиарлық жауапқа тарту туралы сұрақтар. 3.Банкроттық өндірісті ұзарту туралы шешім.  </t>
  </si>
  <si>
    <t xml:space="preserve">«Компания САНА» ЖШС </t>
  </si>
  <si>
    <t>Астана к., Шевченко, 6/1</t>
  </si>
  <si>
    <t>Астана қ.,  Сәтпаев к-сі, 4/1 үй, 4 п.</t>
  </si>
  <si>
    <t xml:space="preserve">1. Мүлікті тікелей сату тұралы. </t>
  </si>
  <si>
    <t>8-747-533-1656, sadvokasov1964@mail.ru</t>
  </si>
  <si>
    <t>«Build ЖБК» ЖШС</t>
  </si>
  <si>
    <t>Астана қ., Сембинов,          к-сі, 28/2  үй</t>
  </si>
  <si>
    <t>Банкроттық өндірістің қорытынды есебін бекіту</t>
  </si>
  <si>
    <t xml:space="preserve">    "Астана-АБМ" ЖШС</t>
  </si>
  <si>
    <t>010640003126</t>
  </si>
  <si>
    <t xml:space="preserve">Астана қ., Софиев тас жолы , 6 үй </t>
  </si>
  <si>
    <t>16:00</t>
  </si>
  <si>
    <t>Астана қ., Республика данғ. 5 ұй, 36 пәт.</t>
  </si>
  <si>
    <t>1-Өндіріп алуышыны алмастыру туралы 2-Қорытынды есепке келісім беру туралы</t>
  </si>
  <si>
    <t>Астана қаласы, Мәңгілік ел даңғылы, 63.</t>
  </si>
  <si>
    <t xml:space="preserve">1.  Субсидиярлық жауапкершілікке тарту жайлы;                     2.  Қорытынды есеп пен тарату балансын салыстыру.                            3. Банкроттық мерзімді ұзарту жайлы
      </t>
  </si>
  <si>
    <t xml:space="preserve"> «Интер Прайм»  ЖШС</t>
  </si>
  <si>
    <t>211040005482</t>
  </si>
  <si>
    <t>Астана қ., Шәкәрім Құдайбердіұлы к., 72 үй</t>
  </si>
  <si>
    <t xml:space="preserve"> «АстанаКурылысЭнергоМонтаж» ЖШС</t>
  </si>
  <si>
    <t xml:space="preserve">Астана қ., Күйші Дина көш., 25 үй, пәт.2 </t>
  </si>
  <si>
    <t>18.03.2025ж.</t>
  </si>
  <si>
    <t xml:space="preserve">Астана қ., Жұбанов көш., 16 үй </t>
  </si>
  <si>
    <t xml:space="preserve">1) өндіріп алу мүмкін емес борышкердің дебиторлық берешегінің сомасын бекіту. </t>
  </si>
  <si>
    <t>03.03.2025ж.</t>
  </si>
  <si>
    <t xml:space="preserve"> «AgroCo KZ» ЖШС</t>
  </si>
  <si>
    <t>160840014496</t>
  </si>
  <si>
    <t xml:space="preserve"> Астана қ., Желтоксан к-сі, 21 үй, 201 каб.</t>
  </si>
  <si>
    <t>г. Астана , Желтоксан, к-і 21, 201</t>
  </si>
  <si>
    <t>1. Банкроттық рәсімін ұзарту
2. Субсидиарлық жауапкершілікке өндіріп алуды ауыстыруды келісу (медиация).
3. Согласование заключительного и ликвидационного баланса.</t>
  </si>
  <si>
    <t>«Актаужилстройкомпани» ЖШС</t>
  </si>
  <si>
    <t>Астана қ., Шар Жиенқұлов к-сі, 9/6 пәтер 2</t>
  </si>
  <si>
    <t>Астана қ., а. Жұбанов к-сі, 16 үй</t>
  </si>
  <si>
    <t xml:space="preserve">
1. Қорытынды есепті келісу.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</si>
  <si>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 а. Жұбанов к-сі, 16 үй</t>
  </si>
  <si>
    <t xml:space="preserve"> 8 747 229 38 76 эл.адрес: OriB16@mail.ru</t>
  </si>
  <si>
    <t>«ТД «Казына-Гарант» ЖШС</t>
  </si>
  <si>
    <t>130140012270</t>
  </si>
  <si>
    <t>Астана қ , Желтоксан 21, кеңсе.201</t>
  </si>
  <si>
    <t>1. Банкроттық рәсімін ұзарту
2. "Қазақстан Халық Банкі" АҚ  3.Қарызды өтеу және құқықтарды беру  4.Қорытынды және тарату балансын бекіту</t>
  </si>
  <si>
    <t>Талапкерді өзгерту</t>
  </si>
  <si>
    <t xml:space="preserve"> «Invest Association» ЖШС</t>
  </si>
  <si>
    <t>100240005444</t>
  </si>
  <si>
    <t>Астана қ., Альмухан Сембинов көш., 27 үй</t>
  </si>
  <si>
    <t>20.03.2025ж.</t>
  </si>
  <si>
    <t xml:space="preserve">1) банкроттық рәсімді ұзарту. </t>
  </si>
  <si>
    <t>04.03.2025ж.</t>
  </si>
  <si>
    <t>«T&amp;MK Company»   ЖШС</t>
  </si>
  <si>
    <t xml:space="preserve">Астана қ., Күйші Дина көш., 37 үй, 53 пәт. </t>
  </si>
  <si>
    <t>1) борышкердің тарату балансының қорытынды есебін үйлестіру</t>
  </si>
  <si>
    <t>"CAN ELEKTRIK" ЖШС</t>
  </si>
  <si>
    <t>131140016711</t>
  </si>
  <si>
    <t>Нұрсұлтан қ., Бейбітшілік к-сі, 47/1 пәтер (кеңсе) 304</t>
  </si>
  <si>
    <t>Астана қаласы, Республики көшесі, 52-үй</t>
  </si>
  <si>
    <t>1) банкроттық рәсімін өткізу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</si>
  <si>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Республики көшесі, 52-үй</t>
  </si>
  <si>
    <t>«Green Technologies Kazakhstan»" ЖШС</t>
  </si>
  <si>
    <t>Астана қаласы, Алматы ауданы, Бейімбет Майлин көшесі, 20/10 үй</t>
  </si>
  <si>
    <t>Астана қ. Жұбанов к-сі, 16 үй</t>
  </si>
  <si>
    <t>1. Алмагүл Апсаламқызы Кәкімжановаға «Greenlab» ЖШС жарғылық капиталындағы 45 % қатысу үлесін сату туралы шешім қабылдау. 2. Қорытынды есепті бекіту.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</si>
  <si>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 Жұбанов к-сі, 16 үй</t>
  </si>
  <si>
    <t>«KDK Sauda» ЖШС</t>
  </si>
  <si>
    <t>171040026168</t>
  </si>
  <si>
    <t>Астана қаласы, Алматы ауданы, Даңғылы
Шәкәрім Құдайбердіұлы, ғимарат 16</t>
  </si>
  <si>
    <t>Астана қ., Нура ауданы, көш. Ақжайлау 8</t>
  </si>
  <si>
    <t>ТОО «Gold Time Industries» ЖШС</t>
  </si>
  <si>
    <t>140140000803</t>
  </si>
  <si>
    <t xml:space="preserve">Астана қаласы. Сарыарка ауданы. Ықылас Дүкенұлы көшесі, 38 -184 </t>
  </si>
  <si>
    <t xml:space="preserve">Астана қ, Қабанбай батыр д., 2/2, үй,  4 қ., каб. 416А </t>
  </si>
  <si>
    <t>01.04.2025</t>
  </si>
  <si>
    <t>ТОО «СнабПромСервис»</t>
  </si>
  <si>
    <t>г.Астана, пр.Тауелсиздик, д.21, каб. (кв., офис) 347</t>
  </si>
  <si>
    <t>г.Астана, ул.Ауэзова, 34</t>
  </si>
  <si>
    <t xml:space="preserve"> Вопросы по привлечению к субсидиарной ответственности </t>
  </si>
  <si>
    <t>8 702 247 98 45, ergaliev.61@mail.ru</t>
  </si>
  <si>
    <t>«AST Trade-авто»    ЖШС</t>
  </si>
  <si>
    <t xml:space="preserve"> 130 840 022 184 </t>
  </si>
  <si>
    <t>Астана қ, 
Абай даңғылы, 8 үй, ВП 17</t>
  </si>
  <si>
    <t>Астана қ., Акжайлау көшесі, 8 үй</t>
  </si>
  <si>
    <t xml:space="preserve">1.Банкроттық рәсімін ұзарту.                                                                                         2.  Мүлікті сату жөніндегі мәселені қарау және сату жоспарын келісу.                                                                                                                                              </t>
  </si>
  <si>
    <t>8 700 477 71 40    bankrotstvo_i_reabilitaciy@mail.ru</t>
  </si>
  <si>
    <t>«МТВ Company»  ЖШС</t>
  </si>
  <si>
    <t>050440010515</t>
  </si>
  <si>
    <t>Астана қ., Шевченко к, 6/1</t>
  </si>
  <si>
    <t>Астана қ., Сәтпаев к., 4/1 үй, 4 п.</t>
  </si>
  <si>
    <t xml:space="preserve">1.Банкроттық рәсімін жургізу мерзімін ұзарту түралы; </t>
  </si>
  <si>
    <t xml:space="preserve">т.87014622646, rumhan@mail.ru </t>
  </si>
  <si>
    <t>"АРМ-Стройпроект" ЖШС</t>
  </si>
  <si>
    <t>Астана қаласы, Алматы ауданы,  Күйші Дина 7. н.п. 4</t>
  </si>
  <si>
    <t>01 04 25</t>
  </si>
  <si>
    <t>201240022120</t>
  </si>
  <si>
    <t>131240008318</t>
  </si>
  <si>
    <t>«Нур-Береке 1968»  ЖШС</t>
  </si>
  <si>
    <t>Астана қ., Желтоқсан к-сі, 49-үй, 1 п.</t>
  </si>
  <si>
    <t xml:space="preserve">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t>
  </si>
  <si>
    <t xml:space="preserve"> "Alma-Project" ЖШС</t>
  </si>
  <si>
    <t xml:space="preserve"> Астана қ,  Дулатов к-сі, 171/1 үй</t>
  </si>
  <si>
    <t>1. Банкроттықты басқарушының қорытынды есебін келісу</t>
  </si>
  <si>
    <t xml:space="preserve">1. Банкроттық рәсімін өткізу мерзімін ұзарту;
2. Жылжымалы мүлікті есептен шығару; 
3. Өндіріп алушыны 05.04.2024 ж. № 7119-23-00-2/15282-1 атқару парағы бойынша ауыстыру;
4. Әдейі банкроттық белгілерінің болуына/болмауына қатысты уәкілетті органның жауабын қарау.                                                        5. Төлеуге жататын әкімшілік шығыстардың сомаларын бекіту      </t>
  </si>
  <si>
    <t xml:space="preserve">Банкроттық басқарушының қорытынды баяндамасы мен тарату балансын үйлестіру туралы. </t>
  </si>
  <si>
    <t>Астана қ, Күмісбеков к-сі, 6 үй, 59 п.</t>
  </si>
  <si>
    <t>Астана қ, Петрова к-сі, 18/2, каб 301</t>
  </si>
  <si>
    <t>Қорытынды есепті келісу</t>
  </si>
  <si>
    <t xml:space="preserve">ЖШС «KZ СТРОЙ – ҚҰРЫЛЫС  XXI» </t>
  </si>
  <si>
    <t>110240019307</t>
  </si>
  <si>
    <t xml:space="preserve">Астана қ., Абай даңғылы,  92/1 үй, 224 </t>
  </si>
  <si>
    <t xml:space="preserve">Астана қ., Сатпаев көш, 4 үй, НП-9 </t>
  </si>
  <si>
    <t>1)  Қорытынды есепті үйлестіру</t>
  </si>
  <si>
    <t>8-700 271 85 05, 15051950@inbox.ru</t>
  </si>
  <si>
    <t>«Монолитстрой1»  ЖШС</t>
  </si>
  <si>
    <t>170640032052</t>
  </si>
  <si>
    <t>Астана қ., Сығанақ к-сі, 24-үй, 199 пәт.</t>
  </si>
  <si>
    <t>Астана қ, Қабанбай Батыр 33 үй, каб. 203</t>
  </si>
  <si>
    <t xml:space="preserve"> ЖШС "М-Адиль"</t>
  </si>
  <si>
    <t>Нұр-Сұлтан, Иманбаева ,  9-133</t>
  </si>
  <si>
    <t>Астана, Иманбаева ,  9-133</t>
  </si>
  <si>
    <t>«Де-Факто»   ЖШС</t>
  </si>
  <si>
    <t>951040000306</t>
  </si>
  <si>
    <t xml:space="preserve">Астана қ., Байқоныр ауд., Мусрепов көш., 4/1 үй, пәт.(кең.) 2 </t>
  </si>
  <si>
    <t>Астана қ., Сатпаев көш., 4 үй</t>
  </si>
  <si>
    <t>1. Борышкердің лауазымды адамдарының субсидиарлық жауапкершілігі туралы.
2.Тарату балансының қорытынды есебін келісу.</t>
  </si>
  <si>
    <t>8-700 271 8505, 15051950@inbox.ru</t>
  </si>
  <si>
    <t>«Металлосервис-ПВ»   ЖШС</t>
  </si>
  <si>
    <t>91140006457</t>
  </si>
  <si>
    <t>Астана қаласы, Есiл ауданы, көшесі
Кабанбай Батыр, ғимарат 14-3</t>
  </si>
  <si>
    <t>«БӘЙТЕРЕК ҚҰРЫЛЫС KZ»  ЖШС</t>
  </si>
  <si>
    <t>080340016358</t>
  </si>
  <si>
    <t>Астана қ., Республика д. 5 үй 36 офис</t>
  </si>
  <si>
    <t>Астана қ., Республика д. 5 үй 36 қеңсе</t>
  </si>
  <si>
    <t>Қортынды есеп</t>
  </si>
  <si>
    <t>«Естаева Жанара Муратовна» ЖК</t>
  </si>
  <si>
    <t xml:space="preserve">Астана қ., Жұмабаев көш., 5 үй, 117 пәт. </t>
  </si>
  <si>
    <t>28.04.2025 ж.</t>
  </si>
  <si>
    <t>Қостанай қ., Әл-Фараби даңғ., 74 үй, 306.</t>
  </si>
  <si>
    <t>1.Қорытынды есепті келісу</t>
  </si>
  <si>
    <t>87751018011, orib16@mail.ru</t>
  </si>
  <si>
    <t xml:space="preserve"> «КазГрунт» ЖШС</t>
  </si>
  <si>
    <t>Астана қ., Евгений Брусиловский 17/1 үй</t>
  </si>
  <si>
    <t>Астана қ., Мәңгілік ел д., 41/2 үй, 11 тұрғын емес үй-жай</t>
  </si>
  <si>
    <t>1. Банкроттық рәсімін жүргізу мерзімін ұзарту</t>
  </si>
  <si>
    <t>8 771 4000 241                     info@lexliberty-kz.com</t>
  </si>
  <si>
    <t xml:space="preserve">ЖШС «Laim Group Astana/Лайм Груп Астана» </t>
  </si>
  <si>
    <t>110240009875</t>
  </si>
  <si>
    <t>Астана қ-сы, "Алматы" ауданы, Аль-Фараби даңғылы, 113 үй</t>
  </si>
  <si>
    <t xml:space="preserve">ЖК Касенов Н.Ш. 
</t>
  </si>
  <si>
    <t xml:space="preserve">Астана к., МАНГИЛИК ЕЛ д., 53, кв. (офис) 70  </t>
  </si>
  <si>
    <t xml:space="preserve">1. Қорытынды есепті бекіту түралы; </t>
  </si>
  <si>
    <t>"Монтажспецсталь-Астана" ЖШС</t>
  </si>
  <si>
    <t>140740007634</t>
  </si>
  <si>
    <t>Астана қаласы, Торғай көшесі, 11-үй</t>
  </si>
  <si>
    <t>Астана қ., көш. Жұбанова, 16 үй</t>
  </si>
  <si>
    <t>Банкроттық рәсімінің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</si>
  <si>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 74 каб.306</t>
  </si>
  <si>
    <t>17-00</t>
  </si>
  <si>
    <t xml:space="preserve">1. Қорытынды есепті бекіту; </t>
  </si>
  <si>
    <t>«All
PicK Construction» ЖШС</t>
  </si>
  <si>
    <t>171140018120</t>
  </si>
  <si>
    <t>Қазақстан, Астана қаласы, Байқоңыр ауданы, көшесі
Қошке Кемеңгерұлы, ғимарат 17, пошта индексі 010000</t>
  </si>
  <si>
    <t>14.04.2025</t>
  </si>
  <si>
    <t xml:space="preserve">1. Банкроттық басқарушының атқарған жұмыстары туралы есеп беру.                                                               2. Банкроттық рәсімнің мерзімін ұзарту. 
</t>
  </si>
  <si>
    <t>АЖ "Қайруллин Абай Мұратұлы"</t>
  </si>
  <si>
    <t>Астана қ., көш. Алмалық қ., 2, кв. (кеңсе) 4)</t>
  </si>
  <si>
    <t>Қазақстан Астана көш. М.Әуезова 34, каб. 102;209 пошталық индекс 010000</t>
  </si>
  <si>
    <t>«МАЗДА 626» автокөлігін есептен шығару №. 793 HA 01, 1994 жылы шығарылған</t>
  </si>
  <si>
    <t>тел: +7 705 782 5757
 электрондық поштасы: mcmp.kz@mail.ru</t>
  </si>
  <si>
    <t>Қорытынды есепті бекіту</t>
  </si>
  <si>
    <t>Қазақстан, Астана қаласы, Байқоңыр ауданы,
Кенесары көшесі, 57/1 корпус, пәтер. 100, индекс 010000</t>
  </si>
  <si>
    <t>1. Банкроттықты басқарушының әкiмшiлiк шығыстар мөлшерiн бекiте отырып, атқарылған жұмысы туралы есебi                                                                                2. Банкроттық рәсiмiн ұзарту</t>
  </si>
  <si>
    <t>8 700 477 71 40  bankrotstvo_i_reabilitaciy@mail.ru</t>
  </si>
  <si>
    <t>ЖК Подлеснова А.В.</t>
  </si>
  <si>
    <t>690719401322</t>
  </si>
  <si>
    <t xml:space="preserve">Астана қ.,Сейфуллин к -сі,.47 үй  </t>
  </si>
  <si>
    <t>30.04.2025</t>
  </si>
  <si>
    <t xml:space="preserve">1. Банкроттық басқарушы мен кредиторлар арасындағы келісім туралы;
2. Банкроттау рәсімін өткізу шараларының жоспарын бекіту;
3. Банкроттау рәсімі кезіндегі қатысушы қызметкерлер саны мен әкімшілік шығын-дар сметасын бекіту.
</t>
  </si>
  <si>
    <t>«РА-Гектас» ЖШС</t>
  </si>
  <si>
    <t>020940005412</t>
  </si>
  <si>
    <t>Астана қаласы, Сарыарқа ауданы, Степан Разин көшесі, 2, 28-үй</t>
  </si>
  <si>
    <t xml:space="preserve">11:30 </t>
  </si>
  <si>
    <t xml:space="preserve">Алматы қ., Сейфуллин д., 597А y, 403. </t>
  </si>
  <si>
    <t>1, Банкроттықты сенiм бiлдiрушiнiң орындалған жұмыс туралы есебi;
2, Әкiмшiлiк шығыстардың сомасы бекiтiлсiн.</t>
  </si>
  <si>
    <t>09.00-ден 17.30-ға дейін басшыға материалдармен танысудың қажетті уақыты туралы бұрын хабарлаған</t>
  </si>
  <si>
    <t>8 (705) 292-22-02;   +7 (707) 452 11 41 kz.bankrot@gmail.com</t>
  </si>
  <si>
    <t>«Эко ком сервис» ЖШС</t>
  </si>
  <si>
    <t>140840003803</t>
  </si>
  <si>
    <t>Астана қ.,  А. Жубанов к., 31 үй, 201 каб.</t>
  </si>
  <si>
    <t>Астана  қ., Кабанбай батыр к-сі.,   49А үй.,77 к.</t>
  </si>
  <si>
    <t xml:space="preserve">1) Келісу үшін қорытынды есепт және тарату балансы.                2) Әкімшінің әкімшілік шығыстарын бекіту.                     </t>
  </si>
  <si>
    <t>Мәселені қарау үшін қажетті мәліметтер несиегерлерге 3 күнге кеш емес уакытт арасында жиналыска дейін на мекежайында танысуга болады: Астана  қ., Кабанбай батыр к-сі.,   49А үй.,77 к.</t>
  </si>
  <si>
    <t xml:space="preserve"> 87028285777, 87052772441, nkuttygozhin@mail.ru</t>
  </si>
  <si>
    <t xml:space="preserve">  ЖШС "ХАЙ-ТЕК-ИНЖИНИРИНГ"</t>
  </si>
  <si>
    <t>050340002461</t>
  </si>
  <si>
    <t>Астана қ., Бөгенбай батыр к-сі, 04 үй (кеңсе) 49</t>
  </si>
  <si>
    <t>16-30</t>
  </si>
  <si>
    <t>Ақмола облысы, Астана қ., Алматы ауданы, Б.Момушулы 2/1</t>
  </si>
  <si>
    <t>1. Банкроттық рәсімінің мерзімін ұзарту</t>
  </si>
  <si>
    <t xml:space="preserve"> "KAZMEP"  ЖШС</t>
  </si>
  <si>
    <t>Астана қ,  Сыганак  көш., 29</t>
  </si>
  <si>
    <t>Астана қ, Мәңгілік Ел даңғылы., 63 үй. Онлайн әдісімен ватсап арқылы</t>
  </si>
  <si>
    <t>1.  Банкроттық істі ұзарту туралы      2. Банкроттық басқарушының сыйақысын бекіту туралы</t>
  </si>
  <si>
    <t>1.«АБК-Автодор НС» ЖШС-мен бітімгершілік келісімін бекіту туралы                               БСН: 990140000661</t>
  </si>
  <si>
    <t>«Neutrino Ltd»  Жеке компаниясы</t>
  </si>
  <si>
    <t>191240900221</t>
  </si>
  <si>
    <t>Астана қ., Мангилик Ел, здание 55/20, 251-252</t>
  </si>
  <si>
    <t>Астана қ,  Мәңгілік Ел д., 63 үй, каб. 301</t>
  </si>
  <si>
    <t>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5.  Банкроттың мүліктік массасын түгендеу туралы есеп қарау.</t>
  </si>
  <si>
    <t>«ПРОКСИМА ИНЖИНИРИНГ» ЖШС</t>
  </si>
  <si>
    <t>060240021347</t>
  </si>
  <si>
    <t>Астана қ., ЖҰМАБЕК ТӘШЕНЕВ ТҰЙЫҚ КӨШЕСІ, 7 Ү., 1 ПӘТ.</t>
  </si>
  <si>
    <t>1. «ПРОКСИМА ИНЖИНИРИНГ» ЖШС банкроттықты басқарушының қорытынды есебін келісу</t>
  </si>
  <si>
    <t>8-77013619534, karaganda_okp@mail.ru</t>
  </si>
  <si>
    <t>«Systems Development Ltd» ЖК</t>
  </si>
  <si>
    <t>г. Астана, ул. Мәңгілік ел, д. 37</t>
  </si>
  <si>
    <t xml:space="preserve">Астана қ, Панфилов 68 үй.,  4 п. </t>
  </si>
  <si>
    <t>1.мүліктік түгендеуіне есеп беру; 
2.банкротный бастықтың кандидатурасының талғамы;
3.несиегердің комитетінің жаралғаны;                     
4.санның ұйғарымінің, құрамның және несиегердің комитетінің төрағасының бекіту;
5.несиегердің комитетінің жұмысының кесімді уақытының бекіту;
6.мезгілдіктің бастығының негізгі сыйақының төлемінің өлшемінің ұйғарымі</t>
  </si>
  <si>
    <t xml:space="preserve">Мәселені қарау үшін қажетті мәліметтер несиегерлерге 3 күнге кеш емес уакытт арасында жиналыска дейін на мекежайында танысуга болады: Астана қ, Панфилов 68 үй.,  4 п. </t>
  </si>
  <si>
    <t>87028285777, 87052772441, nkuttygozhin@mail.ru</t>
  </si>
  <si>
    <t>«ЮНИКУМ АСТАНА»  ЖШС</t>
  </si>
  <si>
    <t>Астана қ., Тарас Шевченко,  6/1 үй</t>
  </si>
  <si>
    <t xml:space="preserve">1. Банкроттық рәсімнің мерзімін ұзарту.  2. Банкроттықты басқарушымен шарт жасасады. 3. Шарттың ажырамас бөлігі болып табылатын банкроттық рәсімін жүргізу жөніндегі іс-шаралар жоспарын бекітеді. 4. Әкімшілік шығыстардың сметасын және банкроттық рәсімін жүргізу үшін тартылатын қызметкерлердің санын бекіту туралы.5. Банкроттықты басқарушыға уәкілетті орган белгілеген шекте төленуге тиіс негізгі сыйақы мөлшерін айқындау. </t>
  </si>
  <si>
    <t xml:space="preserve">1.  Банкроттық істі ұзарту туралы  </t>
  </si>
  <si>
    <t>«Level 10» ЖШС</t>
  </si>
  <si>
    <t>150640020688</t>
  </si>
  <si>
    <t>Астана қ.,  Конституция к-сі, 15А ү.</t>
  </si>
  <si>
    <t>1. Субсидиарлық жауапкершілікті талап ету құқығын беру                                        2. Қорытынды есепті келісу</t>
  </si>
  <si>
    <t>87783181105 bankrotstvo_i_reabilitaciy@mail.ru</t>
  </si>
  <si>
    <t xml:space="preserve"> Банкроттық рәсімнің мерзімін ұзарту.</t>
  </si>
  <si>
    <t>ЖСК  «АЗИЯ ВТОРРЕСУРС»</t>
  </si>
  <si>
    <t>Астана қ., Сағынак к-сi, 29 үй, 510 кенсе</t>
  </si>
  <si>
    <t>г. Астана, Достық-сы 20 ү, 1905 кенсе,19 қабат</t>
  </si>
  <si>
    <t>1. Келісім шарт әкімшісі; 2.Іс-шаралар жоспарын бекіту</t>
  </si>
  <si>
    <t>8-775-433-39-79 marat_usembaev@mail.ru</t>
  </si>
  <si>
    <t>"Аль-Лат" ЖШС</t>
  </si>
  <si>
    <t>.060340021648</t>
  </si>
  <si>
    <t>Астана қаласы АЛМАТЫ ауданы, Ақбұлақ шағынауданы, 36 үй, 46 пәтер</t>
  </si>
  <si>
    <t>Алматы қ., Абылайхан к-сі, 2</t>
  </si>
  <si>
    <t>кепілге салынған мүлікті қоспағанда, мүлікке бағалау жүргізу туралы шешім қабылданады;
2) банкроттықты басқарушының кандидатурасы хабарламалары әкімшінің қызметін жүзеге асыруға құқығы бар адамдардың хабарламалар тізіліміне енгізілген тұлғалар арасынан таңдалады;
3) кредиторлар комитетінің саны айқындалады және құрамы, кредиторлар комитетінің төрағасы бекітіледі;
4) кредиторлар комитетінің жұмыс регламенті бекітіледі;
5) банкроттың мүліктік массасын түгендеу туралы есеп қаралады;
6) банкроттың қызметін жалғастыру (тоқтату) туралы шешім қабылданады.
7) уақытша басқарушыға сыйақы бекітіледі</t>
  </si>
  <si>
    <t>сағат 10.00-ден 18.00-ге дейін, басқарушыға материалдармен танысудың қажетті уақыты туралы алдын ала хабарлап</t>
  </si>
  <si>
    <t xml:space="preserve">8-777-275-75-77, </t>
  </si>
  <si>
    <t>«KAZ EXPORT 2020» ЖШС</t>
  </si>
  <si>
    <t>Астана қ., Бейбитшилик к., 18 үй</t>
  </si>
  <si>
    <t>"Самғау НС" ЖШС</t>
  </si>
  <si>
    <t>160240003845</t>
  </si>
  <si>
    <t>Астана қ. ,  М.Жұмабаев 7/1көш.</t>
  </si>
  <si>
    <t xml:space="preserve">Астана қ., Жұбанов көш. 16 үйі (WhatsApp месенжерінің қаражаты бойынша.)
</t>
  </si>
  <si>
    <t>1. Атқарылған жұмыстар туралы есеп беру.                       2. әкімшілік шығыстарды бекіту;</t>
  </si>
  <si>
    <t>Несиегерлер жиналысында қарастырылуға тиісті материалдармен, жиналыстың өткізілуіне ең кеш дегенде 3 жұмыс күні қалғанда мына мекен-жайда танысуға болады: Астана қ., Алматы ауданы, көш. А-92, д.5, 115 кабинет</t>
  </si>
  <si>
    <t>87024877707, ak_tlg@mail.ru</t>
  </si>
  <si>
    <t>"Рубеж А" ЖШС</t>
  </si>
  <si>
    <t xml:space="preserve">010140008713 </t>
  </si>
  <si>
    <t>Астана қаласы, Алматы ауданы, Манас көшесі, 12</t>
  </si>
  <si>
    <t xml:space="preserve">Астана қаласы, Жұбанова көш., 16  посредствам связи WhatsApp
</t>
  </si>
  <si>
    <t>1) іздеуде жүрген көлік құралдарын есептен шығару; 2) банкроттықты басқарушыға төленуге жататын әкiмшiлiк шығыстардың мөлшерiн бекiту; 3) борышкердің тарату балансының қорытынды есебін бекіту</t>
  </si>
  <si>
    <t>«ALTIMAL» ЖШС</t>
  </si>
  <si>
    <t>090640022711</t>
  </si>
  <si>
    <t>Астана қ., Абылай хан д., 24/2 ү, 21 к.</t>
  </si>
  <si>
    <t>Астана қ., Петров к., 8/1 үй, 16 к.</t>
  </si>
  <si>
    <t>1. Қорытынды есепті және тарату балансын бекіту.                2. Әкімшілік шығыстарды бекіту</t>
  </si>
  <si>
    <t>8(705) 757 52 48;            bankrotstvob@gmail.com</t>
  </si>
  <si>
    <t>ЖШС "СК Вектор"</t>
  </si>
  <si>
    <t>131240023689</t>
  </si>
  <si>
    <t>Астана қ.,  Сарыарка д., 15 ү, 27 к.</t>
  </si>
  <si>
    <t xml:space="preserve">1) қорытынды есеп пен тарату балансын үйлестіру </t>
  </si>
  <si>
    <t>"КҮРЕҢ-ҚУАТ" ЖШС</t>
  </si>
  <si>
    <t>041140013222</t>
  </si>
  <si>
    <t>Астана қаласы, Кенесары көшесі , 46 үй, кеңсе 7</t>
  </si>
  <si>
    <t>Астана қаласы, Петрова көшесі 18/2, оф.301</t>
  </si>
  <si>
    <t xml:space="preserve">1. Қорытынды есепті келісу    </t>
  </si>
  <si>
    <t xml:space="preserve"> "Компания АльянсСтройСнабАстана"  ЖШС</t>
  </si>
  <si>
    <t>Астана қ,,  Акжол көш., 26 үй</t>
  </si>
  <si>
    <t>Астана қ, Ш. Айманов көш.,6 үй (онлайн-ватсап аркылы)</t>
  </si>
  <si>
    <t>"Aidi Company. KZ" ЖШС</t>
  </si>
  <si>
    <t>130840016040</t>
  </si>
  <si>
    <t xml:space="preserve">ҚАЗАҚСТАН, АСТАНА ҚАЛАСЫ, "САРЫАРҚА" АУДАНЫ,
КӨШЕСІ ЫКЛАСА ДУКЕНУЛЫ, үй 37/2, пәт. 72Е, пошта
индексі 010000
</t>
  </si>
  <si>
    <t>16.05.2025</t>
  </si>
  <si>
    <t>1. Банкроттықты басқарушының кандидатураларын таңдау
2. Банкроттықты басқарушыға сыйақы мөлшерін айқындау
3. Кредиторлар комитетін құру, оның құрамын анықтау, төрағаны сайлау. Кредиторлар комитетінің жұмыс регламентін белгілеу.                             4. Мүлікті түгендеу және бағалау</t>
  </si>
  <si>
    <t>"КазМеталлГрупп Ltd" ЖШС</t>
  </si>
  <si>
    <t xml:space="preserve"> 200240039777</t>
  </si>
  <si>
    <t>Қазақстан, Астана қаласы, Байконыр ауданы, көшесі Мақат, ғимарат 4/1, пошта индексі 010000</t>
  </si>
  <si>
    <t>17.00</t>
  </si>
  <si>
    <t xml:space="preserve">1.Әкімшілік бекіту.                                        
      </t>
  </si>
  <si>
    <t>"АзияСтройНур" ЖШС</t>
  </si>
  <si>
    <t>181240009246</t>
  </si>
  <si>
    <t>Астана қаласы, Ы Дукенулы көшесі,34 үй, 28 қ.</t>
  </si>
  <si>
    <t>16-00</t>
  </si>
  <si>
    <t>Астана қ.,Ауэзова 34-208</t>
  </si>
  <si>
    <t>1. Банкроттық рәсімін ұзарту. 2. мүліктік массаны қалыптастыру. 3 әкімшілік шығыстарды төлеуге бекіту.
4. Қорытынды есеп пен тарату балансын келісу.</t>
  </si>
  <si>
    <t xml:space="preserve"> "Халықаралық құрылыс консорциумы" ЖШС</t>
  </si>
  <si>
    <t>060740009009</t>
  </si>
  <si>
    <t>Астана қ., Кенесары к., 65 үй, 47 п.</t>
  </si>
  <si>
    <t xml:space="preserve"> «Авангард-111» ЖШС</t>
  </si>
  <si>
    <t xml:space="preserve">050140011929 </t>
  </si>
  <si>
    <t xml:space="preserve">
Астана, көш. 90, д.2/1, Юго-Восток тұрғын алабы</t>
  </si>
  <si>
    <t>1. Көлік құралын қорда жоқ деп есептен шығару                                                                                                                                      
2. Қорытынды есеп пен тарату балансын келісу</t>
  </si>
  <si>
    <t>87004777140  bankrotstvo_i_reabilitaciy@mail.ru</t>
  </si>
  <si>
    <t xml:space="preserve"> "Bigtime-A" ЖШС</t>
  </si>
  <si>
    <t>151140005600</t>
  </si>
  <si>
    <t>Астана қ.,Шортанды к., 3 үй</t>
  </si>
  <si>
    <t>Банкроттык рәсімнің мерзімін ұзарту  туралы</t>
  </si>
  <si>
    <t>ТОО "АБМ АвтоДор"</t>
  </si>
  <si>
    <t>210540023565</t>
  </si>
  <si>
    <t>АСТАНА, ЕСІЛ АУДАНЫ, Заречное тұрғын алабы, Жиделі көшесі, 19/1 үй.</t>
  </si>
  <si>
    <t>Астана қаласы, Кунаев көшесі 10</t>
  </si>
  <si>
    <t xml:space="preserve">1) Банкроттық менеджері шартын жасасу;                          2) Келісім-шарт ажырамас бөлігі болып табылады банкроттық процедураға іс-шаралар жоспарын, бекіту;                        3) Әкімшілік бюджеттерді бекіту.                                     4) Әкімшінің әкімшілік шығыстарын бекіту;                            5) Банкроттық рәсім  ұзарту.                                       </t>
  </si>
  <si>
    <t>Мәселені қарау үшін қажетті мәліметтер несиегерлерге 3 күнге кеш емес уакытт арасында жиналыска дейін на мекежайында танысуга болады: Астана қаласы, Конаев көшесі 10</t>
  </si>
  <si>
    <t xml:space="preserve">  8 707 888 47 16 эл.адрес: damilya.ayapova@mail.ru</t>
  </si>
  <si>
    <t>20.05.2025ж.</t>
  </si>
  <si>
    <t xml:space="preserve">1) қорытынды есеп пен тарату балансын үйлестіру; </t>
  </si>
  <si>
    <t>29.04.2025ж.</t>
  </si>
  <si>
    <t>Астана қ., Александр Бараев к-сі, 10/2 үй, кенсе (пәт.) 4</t>
  </si>
  <si>
    <t>Қорытынды есебін келісу</t>
  </si>
  <si>
    <t>«KazT-KZ» ЖШС</t>
  </si>
  <si>
    <t>120940012832</t>
  </si>
  <si>
    <t>АСТАНА ҚАЛАСЫ, ЕСІЛ АУДАНЫ, КӨШЕСІ
АЛПАМЫС БАТЫРА, үй 72, жилой массив Чубары</t>
  </si>
  <si>
    <t>Астана қ, Мәнгілік ел даң., 63 үй, каб.302</t>
  </si>
  <si>
    <t xml:space="preserve">1. Банкроттықты басқарушының әкiмшiлiк шығыстар мөлшерiн бекiте отырып, атқарылған жұмысы туралы есебi   </t>
  </si>
  <si>
    <t xml:space="preserve">«ДамиФарм» ЖШС </t>
  </si>
  <si>
    <t>Астана қ., Есіл ауданы к-сі, Тұран даңғылы, 19/1 үй ВП 2</t>
  </si>
  <si>
    <t>Алматы қ., Төлебаев к-сі, 38, БЦ Жетісу 5 қабат.</t>
  </si>
  <si>
    <t xml:space="preserve">1. Банкроттықты басқарушының атқарылған жұмыс туралы есебі.
2. Төлеуге жататын әкімшілік шығыстардың сомаларын бекіту.
3. Борышкердің сатылмаған мүлкін кепіл кредиторына заттай беру туралы мәселені қарау.
</t>
  </si>
  <si>
    <t xml:space="preserve">Банкроттық бойынша барлық құжаттармен танысам деген несиегерлер жұмыс күндері сағат 09.00 ден  бастап сағат 18.00 дейін, түскі үзіліс сағат 13.00-ден 14.00-ге дейін. </t>
  </si>
  <si>
    <t>8 702 7749250, Dyusebaevkz@gmail.com</t>
  </si>
  <si>
    <t>"Merkus Global" ЖШС</t>
  </si>
  <si>
    <t xml:space="preserve">140240029508 </t>
  </si>
  <si>
    <t>Астана қ. Туркістан  к. 8/2 үй</t>
  </si>
  <si>
    <t>"STABILO" ЖШС</t>
  </si>
  <si>
    <t xml:space="preserve"> 090840016249</t>
  </si>
  <si>
    <t xml:space="preserve">Астана қ., Нұра ауданы,  Е 248, 6 к.
</t>
  </si>
  <si>
    <t>1.Банкроттық рәсімінің мерзімін ұзарту.
2.Берешекті есептен шығару.
3. Қорытынды есепті келісу.</t>
  </si>
  <si>
    <t>"Джабир" ЖШС</t>
  </si>
  <si>
    <t>170940012722</t>
  </si>
  <si>
    <t xml:space="preserve">Астана қ-сы, Алиби Жангелдин к-сі, 14 үй, 3 пәтер, 4 қабат </t>
  </si>
  <si>
    <t>05 06 25</t>
  </si>
  <si>
    <t xml:space="preserve">1. Өндіріп алушыны 02.09.2024 ж. № 7119-24-00-2/6712-1 атқару парағы бойынша ауыстыру;
                                    </t>
  </si>
  <si>
    <t>Астана қ.,  Ф.Оңгарсынова ,  10 үй, 42 пәтр құрылым</t>
  </si>
  <si>
    <t>1.Банкроттық басқарушының есебі және төлеуге жататын әкімшілік шығыстардың сомасы.</t>
  </si>
  <si>
    <t>«Хе Ха» ЖШС</t>
  </si>
  <si>
    <t>190840025437</t>
  </si>
  <si>
    <t>Астана қ., Ықылас Дүкенұлы к., 4 үй,5 п.</t>
  </si>
  <si>
    <t>10.06.2025ж.</t>
  </si>
  <si>
    <t>26.05.2025ж.</t>
  </si>
  <si>
    <t>Luxury Brand ЖШС</t>
  </si>
  <si>
    <t>г.Астана, ул.Сарыарка, д.17 кв.30</t>
  </si>
  <si>
    <t xml:space="preserve">1.Өндіріп алушыны ауыстыруу.     </t>
  </si>
  <si>
    <t>Астана қ. Ақбұлақ ш.а., 36 үй, 46 пәт.</t>
  </si>
  <si>
    <t>уақытша және банкроттық басқарушыға сыйақы сомасын бекіту, банкроттық басқарушымен келісімге қол қою.</t>
  </si>
  <si>
    <t>""П.К.Ф. "Найза-Тас"" ЖШС</t>
  </si>
  <si>
    <t xml:space="preserve"> Астана қ.,  Брусиловский көшесі, 17/3 үй , 706 пәтер.</t>
  </si>
  <si>
    <t>Астана қ, Ш. Айманов көшесі, 6</t>
  </si>
  <si>
    <t>1. Қорытынды есепті  келісім беру жайлы                           2. Банкроттық процедураны ұзарту  жайлы                                                            3. Субсидиарлық жауапкершілік жайлы</t>
  </si>
  <si>
    <t xml:space="preserve"> «Темуровцы» ЖШС</t>
  </si>
  <si>
    <t>150440019847</t>
  </si>
  <si>
    <t>Астана қ, Кенесары көшесі, 57/1 үйі</t>
  </si>
  <si>
    <t xml:space="preserve">1. Банкроттықты басқарушының есебі                           2. Банкроттық процедураны ұзарту  жайлы                                                              3. Штатқа бухгалтер маманын енгізу жайлы  </t>
  </si>
  <si>
    <t>1. Банкроттықты басқарушының әкiмшiлiк шығыстар сомасын бекiте отырып, атқарылған жұмыс туралы есебi                   2. Субсидиарлық жауаптылықты талап ету құқығын беру</t>
  </si>
  <si>
    <t xml:space="preserve">Астана қ,
Кенесары көшесі, 57/1 корпус, пәтер. 100, </t>
  </si>
  <si>
    <t xml:space="preserve">1. Банкроттықты басқарушының әкiмшiлiк шығыстар мөлшерiн бекiте отырып, атқарылған жұмысы туралы есебi                                                                                </t>
  </si>
  <si>
    <t>"ANB Grop" ЖШС</t>
  </si>
  <si>
    <t xml:space="preserve"> г. Астана, ул.Григория Потанина,12/1 кв.47</t>
  </si>
  <si>
    <t>11.06.2025</t>
  </si>
  <si>
    <t xml:space="preserve">1. СМЭС шешіміндегі өндіріп алушыны ауыстыру. </t>
  </si>
  <si>
    <t>«Kaz Ltd Group» ЖШС</t>
  </si>
  <si>
    <t>Астана қ., Женіс данғылы, 17А үй, 1пәтер</t>
  </si>
  <si>
    <t>12:00</t>
  </si>
  <si>
    <t xml:space="preserve">Астана қ.,М.Әузов к-сі 34. </t>
  </si>
  <si>
    <t xml:space="preserve">	1. Конкурстық басқарушының есебі. 2. Талапкерді ауыстыру туралы мәселені қарау..</t>
  </si>
  <si>
    <t xml:space="preserve"> "Жана кала НС" ЖШС</t>
  </si>
  <si>
    <t xml:space="preserve">Астана қ., Бекетай к-сі, ұй,12 </t>
  </si>
  <si>
    <t>Астана қ., 188 k-сі, 13/1 ұй</t>
  </si>
  <si>
    <t xml:space="preserve"> 1)Басшыны субсидиарлық жауапкершілікке тарту туралы атқарушылық іс жүргізуде өндіріп алушыны ауыстыру.2)Қорытынды есептеме, және тарату тенгерімі келісу.  </t>
  </si>
  <si>
    <t>8-775-159-26-54 Kabi.54@mail.ru</t>
  </si>
  <si>
    <t xml:space="preserve"> "Алтын жиек Н" ЖШС</t>
  </si>
  <si>
    <t>070440012051</t>
  </si>
  <si>
    <t xml:space="preserve"> Астана қаласы,  Байқоныр ауданы, Созақ к-сі, 3/1 ү.</t>
  </si>
  <si>
    <t>19 06 25</t>
  </si>
  <si>
    <t>Атқарылған жұмыс туралы есеп</t>
  </si>
  <si>
    <t>04 06 25</t>
  </si>
  <si>
    <t xml:space="preserve">     «AgroCo KZ» ЖШС</t>
  </si>
  <si>
    <t>г. Астана , ул.Желтоксан, д. 21, каб.201</t>
  </si>
  <si>
    <t>10:30</t>
  </si>
  <si>
    <t>Астана қ., Желтоксан, к-і 21 үй, 201 пәт.</t>
  </si>
  <si>
    <t>1. Субсидиарлық жауапкершілікке өндіріп алуды ауыстыруды келісу (медиация).
2. Қорытынды және тарату балансын салыстыру.</t>
  </si>
  <si>
    <t>"Акмола Жолдары" ЖШС</t>
  </si>
  <si>
    <t>Астана қ Сатпаева к, 6 үй 22 каб,</t>
  </si>
  <si>
    <t>Астана қ,Жубанова к, 16үй, 307 каб.</t>
  </si>
  <si>
    <t xml:space="preserve">1.Қорытынды есепті  келісу туралы туралы.                   </t>
  </si>
  <si>
    <t xml:space="preserve"> 87761326464, vasiliy.inc@mail.ru</t>
  </si>
  <si>
    <t>"КазАвтоТранс"АК</t>
  </si>
  <si>
    <t xml:space="preserve">ТОО «СБС-Снаб Сервис» </t>
  </si>
  <si>
    <t>110440010003</t>
  </si>
  <si>
    <t>Астана қ., Алматы ауданы, Пушкин көшесі, 35/1 үй</t>
  </si>
  <si>
    <t xml:space="preserve">1.Өндіріп алушыны ауыстыру.    </t>
  </si>
  <si>
    <t>8-700-271-85-05, 15051950@inbox.ru</t>
  </si>
  <si>
    <t xml:space="preserve"> "WTB TRADE" ЖШС</t>
  </si>
  <si>
    <t>181040009586</t>
  </si>
  <si>
    <t xml:space="preserve">Астана қ., 85 көшесі,  7/1 құрылым
</t>
  </si>
  <si>
    <t>1. Банкроттық туралы іс жүргізу мерзімін ұзарту.
2. Орындалған жұмыс және төленетін әкімшілік шығыстардың сомасы туралы есеп.</t>
  </si>
  <si>
    <t xml:space="preserve">  "Джелайн Лимитед" ЖШС</t>
  </si>
  <si>
    <t>980640000479</t>
  </si>
  <si>
    <t>Астана қ, Иманбаева ,  9-133</t>
  </si>
  <si>
    <t>Астана қ, Ш.Айманов   6 -108</t>
  </si>
  <si>
    <t>1. Рәсімнің мерзімін ұзарту. 2. Негізгі құралдарды есептен шығару. 3.Субсидиарлық жауапкершілік бойынша талаптар құқығын беру. 4.Қорытынды есеп пен тарату балансын келісу.</t>
  </si>
  <si>
    <t xml:space="preserve">1. Жауапты тұлғаларды субсидиарлық жауапкершілікке тарту                                              2. Қорытынды есепті келісу
</t>
  </si>
  <si>
    <t>«АДМ-Груп» ЖШС</t>
  </si>
  <si>
    <t>140740023379</t>
  </si>
  <si>
    <t xml:space="preserve">
Астана к. Жанайдара Жирентаева, 15А</t>
  </si>
  <si>
    <t xml:space="preserve">    "ТД Казына Гарант" ЖШС</t>
  </si>
  <si>
    <t>10:10</t>
  </si>
  <si>
    <t>1. Әкімшілік шығыстарды бөлу және кредиторлық берешекті өтеу.
2. Согласование заключительного и ликвидационного баланса.</t>
  </si>
  <si>
    <t>1.Тарату балансының қорытынды есебін келісу.</t>
  </si>
  <si>
    <t>ЖШС Merkus Global</t>
  </si>
  <si>
    <t>"Courtney Construction" ЖШС</t>
  </si>
  <si>
    <t>170240019546</t>
  </si>
  <si>
    <t>Нұрсұлтан қаласы, Есіл ауданы, ОРЫНБОР даңғылы, 51-үй 259</t>
  </si>
  <si>
    <t>Астана қаласы, Мәңгілік Ел даңғылы, 63.</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</si>
  <si>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 74, 306 бөлме.</t>
  </si>
  <si>
    <t xml:space="preserve"> 8 747-229-38-76 эл.адрес: OriB16@mail.ru</t>
  </si>
  <si>
    <t>ЖШС "СУНКАР"</t>
  </si>
  <si>
    <t>971240001662</t>
  </si>
  <si>
    <t>Астана к., Көктал тұрғын алабы, Көктал көшесі, 31/1</t>
  </si>
  <si>
    <t>Павлодар қ. Естай к-сі, 40, оф. 58</t>
  </si>
  <si>
    <t>1.Банкроттықты басқарушымен шарт жасасу.
2.Іс-шаралар жоспары.
3.Банкроттықты басқарушы сатып алатын қызметтердің тізбесі.</t>
  </si>
  <si>
    <t>Материалдармен кредитор жиналысында тікелей танысуға болады</t>
  </si>
  <si>
    <t>87051291911     Svetla4ok_77  @list.ru</t>
  </si>
  <si>
    <t>«Фирма Нұрлы Жол Сапа»  ЖШС</t>
  </si>
  <si>
    <t xml:space="preserve">Астана қ., 8-ші март көш. 17үй. </t>
  </si>
  <si>
    <t>Астана қаласы, Республики көшесі, 52-үй, 515-кеңсе</t>
  </si>
  <si>
    <t>1.	Банкроттық рәсімін өткізу мерзімін ұзарту.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</si>
  <si>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Астана қаласы, Республики көшесі, 52-үй, 515-кеңсее</t>
  </si>
  <si>
    <t>"Центрстрой-Комплект НС" ЖШС</t>
  </si>
  <si>
    <t xml:space="preserve"> 010240003746</t>
  </si>
  <si>
    <t>Астана қ, Джангильдина қ., 17/1, 3 к.</t>
  </si>
  <si>
    <t>09.07.2025</t>
  </si>
  <si>
    <t>Астана қ., Әліби Жангелдин көшесі, 17/1, 3-қабат</t>
  </si>
  <si>
    <t xml:space="preserve">Банкроттық жөніндегі менеджердің есебі;
2. Төлеуге жататын банкроттық рәсімінің ағымдағы әкімшілік шығыстарын бекіту;
3. Төлеуге жататын банкроттық рәсімінің ағымдағы әкімшілік шығыстарын өтеу;
4. Бухгалтерлік баланста көрсетілген, бірақ түгендеу актісі бойынша жетіспейтін жылжымалы мүлікті есептен шығару;
5. Банкроттық рәсімінің қорытынды есебін келісу.
</t>
  </si>
  <si>
    <t xml:space="preserve">Банкроттық бойынша барлық құжаттармен танысам деген несиегерлер жұмыс күндері сағат 10-00 ден  бастап сағат 18-00 дейін алдын ала қ.ған уақытында ескертіп келуге болады. </t>
  </si>
  <si>
    <t>Пономарёв Юрий Михайлович
8 701 518 85 87
yurkenkz@mail.ru</t>
  </si>
  <si>
    <t>13.06.2025</t>
  </si>
  <si>
    <t>Астана қ., Халела Досмухамедулы, көшесі, 69 үй</t>
  </si>
  <si>
    <t>1. Банкроттықты басқарушының әкімшілік шығыстар сомасын бекіту туралы есебі.                  2. Субсидиарлық жауапкершілікті талап ету құқығының ауысуы.</t>
  </si>
  <si>
    <t>«Автодорожно-строительные 
технологии-Казахстан» 
 ЖШС</t>
  </si>
  <si>
    <t>020940006004</t>
  </si>
  <si>
    <t>Астана қ, Көктал тұрғын алабы, Еңлік-Кебек көшесі,  13 ғимарат</t>
  </si>
  <si>
    <t>25.06.2025</t>
  </si>
  <si>
    <t>Күн тәртібі
1) банкроттың мүліктік массасын түгендеу туралы есеп;
2) кепілге салынған мүлікті қоспағанда, мүлікті бағалауды жүргізу туралы шешім қабылдау;
3) кредиторлар комитетінің, кредиторлар комитеті төрағасының санын айқындау және құрамын бекіту;
4) кредиторлар комитетінің жұмыс регламентін бекіту;
5) банкроттың қызметін жалғастыру (тоқтату) туралы шешім қабылдау.
6) банкроттықты басқарушыға сыйақы мөлшерін айқындау;
7) Кредиторлар жиналысы мен банкроттықты басқарушы арасындағы «АДСТК» ЖШС банкроттық рәсімін жүргізу туралы шартты бекіту және оған қол қою
8) Банкроттық рәсімі іс-шараларының жоспарын бекіту;
9) әкімшілік шығыстар сметасын бекіту;
10) мүлікті бағалауды жүргізу мақсатында банкроттың мүлкін тікелей сатуды мақұлдау</t>
  </si>
  <si>
    <t>8 776 090 0565                                aktya.g@mail.ru</t>
  </si>
  <si>
    <t xml:space="preserve"> «Универсальная строительная компания»  ЖШС</t>
  </si>
  <si>
    <t>Астана қ., Ғабиден Мұстафин көш., 13 үй, 26 пәт.</t>
  </si>
  <si>
    <t>«ВекторТехСервис» ЖШС</t>
  </si>
  <si>
    <t>Астана қ,  Талгат Бигелдинов көш, 8 үй, ВП 1 пәтер</t>
  </si>
  <si>
    <t>Алматы қ., Сейфуллин даңғ., 597а Үй, Кеңсе. 403</t>
  </si>
  <si>
    <t>1. Банкроттық рәсімін ұзарту.</t>
  </si>
  <si>
    <t xml:space="preserve"> 8 705 292 22 02
 kz.bankrot@mail.ru </t>
  </si>
  <si>
    <t>"Led Artlin" ЖШС</t>
  </si>
  <si>
    <t>Астана қ.,Е.Брусиловский,        к-сі, 24/1 үй</t>
  </si>
  <si>
    <t>Астана қ., Е.Брусиловский,        к-сі, 24/1 үй</t>
  </si>
  <si>
    <t>1. Банкроттық басқарушымен шарт жасасу                            2. банкроттық рәсімдерді жүргізу барысындағы шарттың ажырамас бөлігі болып табылатын іс-шаралар жоспарын бекіту                      3.  Әкімшілік шығыстар сметасын және банкроттық рәсімін жүргізу үшін тартылатын кызметкерлердің санын бекіту                                                     4. Банкроттықты басқарушыға қосымша сыйақы мөлшерін айқындау</t>
  </si>
  <si>
    <t>Банкроттық бойынша барлық құжаттармен танысам деген несиегерлер жұмыс күндері сағат 10-00 ден  бастап сағат 18-00 дейін алдын ала қалаған уақытында ескертіп келуге болады</t>
  </si>
  <si>
    <t>er_karla8202 @ mail. ru               8 -707 272 55 52</t>
  </si>
  <si>
    <t>"Lider Invest LTD" ЖШС</t>
  </si>
  <si>
    <t>Қазақстан, Астана қаласы, Байқоңыр ауданы, Тұйық
көше Макинск, үй 3, пошта индексі 010000</t>
  </si>
  <si>
    <t>ЖШС «Вамос Логистик»,</t>
  </si>
  <si>
    <t>Қазақстан, 010000, Ақмола облысы, Астана қаласы, ЗАРЕЧНОЕ тұрғын алабы, 23-проезд, 6-үй, 120-пәтер.</t>
  </si>
  <si>
    <t>Астана қаласы, Сәкен Сейфуллин көшесі, 3-үй, 50-пәтер.</t>
  </si>
  <si>
    <t xml:space="preserve">1.  Кредитордың талап ету құқықтарын уступка (басқаға беру) шарты бойынша беру туралы шарт жасасу
2. Банкроттық рәсімінің мерзімін ұзарту
3.Қорытынды есеп пен тарату балансын келісу
</t>
  </si>
  <si>
    <t xml:space="preserve">1. Қорытынды есебімен келісі.
</t>
  </si>
  <si>
    <t>"TRANSTECHMASH LTD" ЖШС</t>
  </si>
  <si>
    <t>АСТАНА қаласы, "АЛМАТЫ" ауданы, әл-ФАРАБИ шағынауданы, Ғабиден Мұстафин көшесі, 7/2 үй, 30 пәтер</t>
  </si>
  <si>
    <t>Астана қ., Жұбанова көш., 16 үй</t>
  </si>
  <si>
    <t>1. Қорытынды есепті бекіту.</t>
  </si>
  <si>
    <t>Сіз кредиторлар жиналысында қарастырылатын материалдармен жиналыс басталғанға дейін 3 жұмыс күнінен кешіктірмей мына мекен-жайда таныса аласыз: Қостанай қаласы, Әл-Фараби даңғылы, 74, 306 бөлме</t>
  </si>
  <si>
    <t>1. Есеп беру. 2. Әкімшілік шығындар.</t>
  </si>
  <si>
    <t>«Ырыс Арна» ЖК</t>
  </si>
  <si>
    <t>Астана қ., Сығанақ к., 15 үй, 198 пәт. (офис)</t>
  </si>
  <si>
    <t>Астана қ., Мәңгілік ел д., 41/2 үй, 11 тұрғын емес үй-жай, ЖК SClub</t>
  </si>
  <si>
    <t>1. Банкроттықты басқарушымен шарт жасасу;
2. Банкроттықты басқарушының негізгі сыйақысын айқындау.</t>
  </si>
  <si>
    <t>«Лея» ЖШС</t>
  </si>
  <si>
    <t xml:space="preserve"> Астана қ., Степана разина 2, 28 үй</t>
  </si>
  <si>
    <t>Алматы қ., Сейфуллин д., 597А y, 403</t>
  </si>
  <si>
    <t>1. Банкроттық рәсімінің мерзімін ұзарту. 2. Тіркеуші органның деректері бойынша тіркелген, бірақ іздестіру нәтижесінде табылмаған мүлікті есептен шығару туралы.</t>
  </si>
  <si>
    <t>8 705 292 2202 kz.bankrot@gmail.com</t>
  </si>
  <si>
    <t xml:space="preserve"> «КПК-Строй» ЖШС</t>
  </si>
  <si>
    <t>070740010986</t>
  </si>
  <si>
    <t>Астана қ., Қарасақал Ерімбет көш., 14 үй</t>
  </si>
  <si>
    <t>08.07.2025ж.</t>
  </si>
  <si>
    <t>Астана қ., Астана-Қарағанды тас жолы, 9/4 үй</t>
  </si>
  <si>
    <t xml:space="preserve">1) уәкілетті орган белгілеген шекте банкроттықты басқарушының негізгі сыйақысының мөлшерін айқындау; 2) банкроттықты басқарушымен шарт жасасу және банкроттық рәсімін жүргізу жөніндегі іс-шаралар жоспарын бекіту туралы; </t>
  </si>
  <si>
    <t>23.06.2025ж.</t>
  </si>
  <si>
    <t>07.07.2025</t>
  </si>
  <si>
    <t xml:space="preserve">1.Банкроттық басқарушының қортынды есебін мақұлдау. 
 2. Уақытша және банкроттық басқарушының сыйақыларын төлеу мәселесі.
</t>
  </si>
  <si>
    <t xml:space="preserve">ТОО «BEAFCO (БИФКО)» </t>
  </si>
  <si>
    <t>г.Астана, ул.Пушкина, д.73</t>
  </si>
  <si>
    <t>г.Астана,  ул.Айманова, д.6</t>
  </si>
  <si>
    <t xml:space="preserve">1) отчет банкротного управляющего о проделанной работе; 2) отстранение банкротного управляющего и одновременный выбор нового банкротного управляющего. </t>
  </si>
  <si>
    <t xml:space="preserve">ТОО «SENAY METAL STROY» </t>
  </si>
  <si>
    <t>г.Астана, ул.Мәлік Ғабдуллин, д.12/1, оф.2</t>
  </si>
  <si>
    <t xml:space="preserve">ТОО «Балхаш Туз кз» </t>
  </si>
  <si>
    <t>г.Астана, ул.Шоқан Уәлиханов, д.9/2, кв.20</t>
  </si>
  <si>
    <t>ТОО «ZholBelgi Service»</t>
  </si>
  <si>
    <t>180640013395</t>
  </si>
  <si>
    <t>г. Астана, ул. Сулуколь дом 10</t>
  </si>
  <si>
    <t xml:space="preserve">г. Астана, ул. М. Ауэзова, д.34, каб. 214 </t>
  </si>
  <si>
    <t xml:space="preserve"> О согласовании заключительного отчета банкротного управляющего и ликвидационного баланса.</t>
  </si>
  <si>
    <t>За 3 рабочих дня до проведения собрания по месту проведения собрания.</t>
  </si>
  <si>
    <t>ТОО «Emoji»</t>
  </si>
  <si>
    <t>г. Астана, ул. Зеленый переезд д. 6А</t>
  </si>
  <si>
    <t>г. Астана, ул. Панфилова, дом 16, оф 4.</t>
  </si>
  <si>
    <t>1) Заключение договора с банкротным управляющим;
2) Утверждение плана мероприятий по проведению процедуры банкротства, который является неотъемлемой частью договора;  
3) Утверждение сметы административных расходов.</t>
  </si>
  <si>
    <t>Ознакомиться с материалами, подлежащими рассмотрению собранием кредиторов, Вы можете не позднее чем, за 3 рабочих дня до проведения собрания по адресу: г. Астана, ул. Панфилова, дом 16, оф 4.</t>
  </si>
  <si>
    <t xml:space="preserve"> 8 7142 917115, shabaev_et@mail.ru</t>
  </si>
  <si>
    <t xml:space="preserve">1.Қорытынды есебімен келісу.
                     </t>
  </si>
  <si>
    <t xml:space="preserve">Астана қ.,М.Ауэзов к 34 үй
</t>
  </si>
  <si>
    <t>Астана қ., Мәскеу көшесі, 27/1,-үй, 16 п</t>
  </si>
  <si>
    <t>860611303699</t>
  </si>
  <si>
    <t xml:space="preserve"> «Байжигитов М.И.»ЖК 
</t>
  </si>
  <si>
    <t>Талап етушіші алмастыру және дебиторлық берешектіесептен шығару  туралы</t>
  </si>
  <si>
    <t xml:space="preserve">ТОО «КАПИТАЛ СТРОЙ-ЕН» </t>
  </si>
  <si>
    <t xml:space="preserve"> Астана қ., Мұхтар Әуезов көш., 34 үй </t>
  </si>
  <si>
    <t>1) борышкердiң өндiрiп алуға болмайтын дебиторлық берешегiнiң сомасын бекiту. 2) баланста көрсетілген, бірақ заттай жоқ жылжымалы мүлікті есептен шығару туралы шешім қабылдау. 3) кредиторлық берешекті өтеу туралы мәселені қарау.</t>
  </si>
  <si>
    <t xml:space="preserve"> 27.06.2025</t>
  </si>
  <si>
    <t>ТОО «Интер Прайм»  ЖШС</t>
  </si>
  <si>
    <t>1. Талапкерді өзгерту туралы сұрақтар. 2.  Есеп беру.</t>
  </si>
  <si>
    <t xml:space="preserve"> «RN Trade Company» ЖШС</t>
  </si>
  <si>
    <t>140140013250</t>
  </si>
  <si>
    <t>Астана қаласы, Сарыарқа, ауданы,  Мәскеу к, 27/1 үй, 16 п</t>
  </si>
  <si>
    <t>«Картофель и овощи» ЖШС</t>
  </si>
  <si>
    <t>040340008290</t>
  </si>
  <si>
    <t>Астана қ, Сыганак к, 17М</t>
  </si>
  <si>
    <t>1.Қорытынды есепті бекіту туралы</t>
  </si>
  <si>
    <t xml:space="preserve">т.87475331656, sadvokasov1964@mail.ru </t>
  </si>
  <si>
    <t>TRANSTECHMASH LTD ЖШС</t>
  </si>
  <si>
    <t>«Строительная корпорация «Кулагер» ЖШС</t>
  </si>
  <si>
    <t>Астана қ., Дулатова- к-сі,189 -үй.</t>
  </si>
  <si>
    <t xml:space="preserve">  14:30:00</t>
  </si>
  <si>
    <t>Астана қ., Достык к-сі, 20- үй, кенсе (пәт.) -1905</t>
  </si>
  <si>
    <t>1. "Құлагер" СК " ЖШС банкроттық рәсімі бойынша банкроттық басқарушының есебі. 2.Кәсіпорынның қорытынды есебін және тарату балансын бекіту;</t>
  </si>
  <si>
    <t>8 775 433-39-79, marat_usembaev@mail.ru</t>
  </si>
  <si>
    <t xml:space="preserve"> «Промышленная группа «Родина» ЖШС</t>
  </si>
  <si>
    <t>Астана қ., 23/8 көшесі, 31-үй</t>
  </si>
  <si>
    <t xml:space="preserve">Астана қ., Крапвцов к-сі 6 үй.,1пәтер. </t>
  </si>
  <si>
    <t>1.	Банкроттық басқарушынын есебі.
2.	 «Промышленная группа «Родина» ЖШС банкроттық рәсімін жүргізү туралы шарт жасау және әкімшілік шағындардың сметасын қарау және бекіту.</t>
  </si>
  <si>
    <t>"ГИС Телеком" ЖШС</t>
  </si>
  <si>
    <t>050940008155</t>
  </si>
  <si>
    <t>Астана қ., көш.Күлтегін , 15 -254</t>
  </si>
  <si>
    <t>1. Банкроттықты басқарушыға негізгі сыйақы төлеу мөлшерін анықтау.
2. Банкроттықты басқарушымен шарт жасау.
3. Шарттың ажырамас бөлігі болып табылатын банкроттық рәсімін жүргізу жөніндегі іс-шаралар жоспарын бекіту.
4. Банкроттықты басқарушы сатып алатын тауарлардың, жұмыстар мен қызметтердің тізбесін анықтау.</t>
  </si>
  <si>
    <t xml:space="preserve"> 8 747 229 38 76 эл.адрес: asmadyarova76@mail.ru</t>
  </si>
  <si>
    <t>1. 22.05.2024 ж. уақытша басқарушының "Халықаралық құрылыс консорциумы" ЖШС мүлкін түгендеу туралы есебіне өзгерістер енгізу. 2. Есеп беру. 3. Әкімшілік шығындар.</t>
  </si>
  <si>
    <t>Ибраев Ақтайлақ Өмірқұлұлы тұлғасында "Ибраев" шаруа қожалығы</t>
  </si>
  <si>
    <t xml:space="preserve"> 661 013 350 046 </t>
  </si>
  <si>
    <t>Астана, Аблайхана  17-88</t>
  </si>
  <si>
    <t>Астана қаласы, Жубанова 16-307</t>
  </si>
  <si>
    <t>Жылжымайтын мүлік ипотекасының мүліктік массасынан шығару.</t>
  </si>
  <si>
    <t>87015364487,120612052308muha@mail.ru</t>
  </si>
  <si>
    <t>Астана қ.,  Брусиловский к-сі, 17/3 үй , 706 пәтер.</t>
  </si>
  <si>
    <t>Астана қ, Ш. Айманов к-сі, 6</t>
  </si>
  <si>
    <t>1. Қорытынды есепті  келісім беру жайлы                                           2. Банкроттық процедураны ұзарту  жайлы                                                            3. Субсидиарлық жауапкершілік жайлы</t>
  </si>
  <si>
    <t>Астана қ.,Ш. Айманов к-сі, 6</t>
  </si>
  <si>
    <t>1.Борышкердің өндіріп алу мүмкін емес дебиторлық берешегінің сомасын бекіту туралы.</t>
  </si>
  <si>
    <t xml:space="preserve"> «Sauran Lounge» ЖШС</t>
  </si>
  <si>
    <t>171040033844</t>
  </si>
  <si>
    <t>Астана қ., Сығанақ көш., 15 үй, т.е.б.5</t>
  </si>
  <si>
    <t>Астана қ., Мәңгілік Ел даңғ.,  63 үй</t>
  </si>
  <si>
    <t>1)  сот шешімін орындаудың тәсілі мен тәртібін өзгерту туралы мәселені қарау; 2) Борышкердің қорытынды есебін және  тарату балансын келістіру.</t>
  </si>
  <si>
    <t>"СК КАПИТАЛЬНЫЙ" ЖШС</t>
  </si>
  <si>
    <t>190740012739</t>
  </si>
  <si>
    <t>Астана қ, к-сі
Амангелді Иманов, ғимарат 19,  ҚСБ 85.</t>
  </si>
  <si>
    <t>Астана қ, Шакен Айманов көшесі, 6 үй, каб.211</t>
  </si>
  <si>
    <t>1. Банкроттықты басқарушымен шарт жасасады. 2. Шарттың ажырамас бөлігі болып табылатын банкроттық рәсімін жүргізу жөніндегі іс-шаралар жоспарын бекітеді. 3. Әкімшілік шығыстардың сметасын және банкроттық рәсімін жүргізу үшін тартылатын қызметкерлердің санын бекіту туралы. 4. Банкроттықты басқарушыға уәкілетті орган белгілеген шекте төленуге тиіс негізгі сыйақы мөлшерін айқындау. 5. Банкроттық рәсімін жүргізу мерзімін ұзарту.</t>
  </si>
  <si>
    <t>"NAIL LOGISTICS" ЖШС</t>
  </si>
  <si>
    <t>220140010671</t>
  </si>
  <si>
    <t>Астана қ, Байконыр ауданы, көшесі
Сұлтанмахмұд Торайғыров, үй 4А.</t>
  </si>
  <si>
    <t>Астана қаласы, Көктал тұрғын алабы, Еңлік-Кебек көшесі,  13 ғимарат</t>
  </si>
  <si>
    <t>Астана қаласы, КОМСОМОЛЬСКИЙ, ДОМАЛАҚ АНА көшесі, көп. 11 пәтер. (кеңсе) 1</t>
  </si>
  <si>
    <t>Астана қ., Нұра  ауданы, Е 67 к-сі, 6 үй, 282 пәтер( кенсе)</t>
  </si>
  <si>
    <t>г. Астана, "Нұра" ауданы,Қабанбай Батыр к-сы , 33 ү</t>
  </si>
  <si>
    <t>1.Мөлшерін анықтау банкроттықты басқарушыға негізгі сыйақы; 2. Келісім шарт әкімшісі; 3.Іс-шаралар жоспарын бекіту 4.Әкімшілік шығыстар сметасын және банкроттық рәсімін жүргізу үшін тартылатын қызметкерлердің санын бекіту туралы</t>
  </si>
  <si>
    <t>«Реал-АБГ» ЖШС</t>
  </si>
  <si>
    <t xml:space="preserve"> ЖШС "Adv Art"</t>
  </si>
  <si>
    <t>110140010489</t>
  </si>
  <si>
    <t>Астана қ.,  Мұхтар Ауэзов 34</t>
  </si>
  <si>
    <t>1. Субсидиарлық жауапкершілік бойынша талаптар құқығын беру.</t>
  </si>
  <si>
    <t xml:space="preserve"> «СтройКомпани -НС» ЖШС</t>
  </si>
  <si>
    <t>141240014116</t>
  </si>
  <si>
    <t xml:space="preserve">
Астана қ, Республика даңғ, 42</t>
  </si>
  <si>
    <t>Астана қ., Акжайлау көшесі, 89 үй</t>
  </si>
  <si>
    <t>1. Талап ету құқығының ауысуы
2. Қорытынды есеп пен тарату балансын келісу.</t>
  </si>
  <si>
    <t>12.08.2025</t>
  </si>
  <si>
    <t xml:space="preserve">1. Қорытынды есепті бекіту тұралы. </t>
  </si>
  <si>
    <t>«Smart Construction 2020» ЖШС</t>
  </si>
  <si>
    <t>020840000943</t>
  </si>
  <si>
    <t>Астана қ.,  С331 көшесі, 26/1 үй</t>
  </si>
  <si>
    <t xml:space="preserve">1.Сату жоспарын бекіту.  </t>
  </si>
  <si>
    <t>Астана қаласы, 
Абай даңғылы, 8 үй, ВП 17</t>
  </si>
  <si>
    <t xml:space="preserve">1. Банкроттық рәсімінің мерзімін ұзарту                                                                    2. Мүлікті сату туралы мәселені қарау және өткізу жоспарын бекіту.                                                                                                                                </t>
  </si>
  <si>
    <t>1. Банкроттық рәсімін ұзарту
2. Шешімге шағым жасау
3. Конкурстық басқарушының банкроттықтың әкімшілік шығыстарының сомаларын бекітумен атқарған жұмысы туралы есебі</t>
  </si>
  <si>
    <t>Сарман ЛТД  ЖШС</t>
  </si>
  <si>
    <t>Астана қ-сы, Шакарим Кудайбердиулы д-лы , 72 үй</t>
  </si>
  <si>
    <t>10:00</t>
  </si>
  <si>
    <t xml:space="preserve">Астана қ.,Жубанова к-сі 16. </t>
  </si>
  <si>
    <t xml:space="preserve">	1.	Банкроттық басқарушынын есебі.2.	«Сарман ЛТД »  ЖШС банкроттық рәсімін жүргізү туралы шарт жасау және әкімшілік шағындардың сметасын қарау және бекіту.</t>
  </si>
  <si>
    <t>«Тандем-НС»  ЖШС</t>
  </si>
  <si>
    <t>Астана қ-сы Желтоксан к-сі 26үй, ВП3 пәтер</t>
  </si>
  <si>
    <t xml:space="preserve">	1.	Банкроттық басқарушынын есебі.2.	«Тандем-НС»» ЖШС банкроттық рәсімін жүргізү туралы шарт жасау және әкімшілік шағындардың сметасын қарау және бекіту.</t>
  </si>
  <si>
    <t>Астана қ-сы, БӨГЕНБАЙ БАТЫР ДАҢҒЫЛЫ, 30 Ү., 79 ПӘТ.</t>
  </si>
  <si>
    <t>05.08.2025</t>
  </si>
  <si>
    <t>06 08 25</t>
  </si>
  <si>
    <t>Өндіріп алушыны атқару парағы бойынша ауыстыру</t>
  </si>
  <si>
    <t>11:30</t>
  </si>
  <si>
    <t>1. Банкроттық басқарушының атқарған жұмысы туралы есебі;2. Әкімшілік шығындар сомасын бекіту.</t>
  </si>
  <si>
    <t>15 08 25</t>
  </si>
  <si>
    <t>04 08 25</t>
  </si>
  <si>
    <t>"SapaZhol KZ" ЖШС</t>
  </si>
  <si>
    <t>180440019604</t>
  </si>
  <si>
    <t>Астан қаласы, Есіл ауданы, Тұрғын үй алабы Комсомольский, көшесі Ақбаян, үй 3</t>
  </si>
  <si>
    <t>Астана қ,  Кабанбай батыр даңғылы, 33 үй</t>
  </si>
  <si>
    <t>1.Талапкерді ауыстыру.</t>
  </si>
  <si>
    <t>1. Қорытынды есепті және тарату балансын келісу</t>
  </si>
  <si>
    <t>Астана қ., Сарыарка к-сі, 37 ғимарат, 13 офесі.</t>
  </si>
  <si>
    <t>Астана қ-сы, Республика даңғылы, 52</t>
  </si>
  <si>
    <t>1. Банкроттық рәсімінің мерзімін ұзарту                  2. Талапкерді ауыстыру</t>
  </si>
  <si>
    <t>Бектанова Ш. Д. тел.87029891911, эл. адрес  bektanova08@gmail.com</t>
  </si>
  <si>
    <t>01.08.2025</t>
  </si>
  <si>
    <t>Астана қ,. Алматы ауданы, Әл-Фараби шағын ауданы, Қайрат Рысқұлбеков көш., 6 үй, 15 каб.</t>
  </si>
  <si>
    <t>Павлодар қ., Назарбаев к-сі, 21/1 үй, каб. 225</t>
  </si>
  <si>
    <t xml:space="preserve">1. Банкроттық рәсімінің мерзімін ұзарту.
2. Лауазымды тұлғаларды субсидиарлық жауапкершілікке тарту мәселесін қарау. 
3. Қорытынды есепті келісу.
</t>
  </si>
  <si>
    <t xml:space="preserve">8-775-215-44-14, 
asb_pv91@mail.ru
</t>
  </si>
  <si>
    <t>МСК-энергосвязь и Е ЖШС</t>
  </si>
  <si>
    <t>05.08.2025ж.</t>
  </si>
  <si>
    <t>1) борышкердің өндіріп алуға болмайтын дебиторлық берешегі сомасын бекіту; 2) төленетін әкімшілік шығыстардың мөлшерін бекіту; 3) кредиторлық берешекті өтеу мөлшерін бекіту.</t>
  </si>
  <si>
    <t>23.07.2025ж.</t>
  </si>
  <si>
    <t xml:space="preserve">Астана қ, Ықылас Дүкенұлы к-сі, 38 -184 </t>
  </si>
  <si>
    <t>Талапкерді өзгерту туралы сұрақтар.</t>
  </si>
  <si>
    <t>"Астана Горкоммунхоз" АҚ</t>
  </si>
  <si>
    <t>Астана қ., А. Петров, 18/1 ВП 2</t>
  </si>
  <si>
    <t xml:space="preserve">1. Банкроттық рәсімін ұзарту.                                                           </t>
  </si>
  <si>
    <t>astana_gkh@mail.ru
 8 707 991 00 55</t>
  </si>
  <si>
    <t>14:30</t>
  </si>
  <si>
    <t>Кеңес отырысының күн тәртібі: 1. Бағалау нәтижелерімен танысу; 2. Мүлікті жүзеге асыру тәсілін таңдау, сату жоспарын бекіту, тікелей сату шарттарын бекіту; 3. Банкроттық басқарушысының атқарылған жұмыс туралы есебі және төленуге тиіс әкімшілік шығындардың сомасын бекіту.</t>
  </si>
  <si>
    <t>ma.aldabergen@kgd.gov.kz</t>
  </si>
  <si>
    <t>1. Банкроттық басқарушының шеттету. 2. Жаңа Банкроттық басқарушының кандидатты таңдау</t>
  </si>
  <si>
    <t> Астана қ. Қабанбай батыр даңғылы 33,  каб 203</t>
  </si>
  <si>
    <t xml:space="preserve">Астана қ , ул. Жилой массив КОМСОМОЛЬСКИЙ , ДОМАЛАК АНА 11, ПӘТ. (офис) 1 </t>
  </si>
  <si>
    <t xml:space="preserve"> г. Астана, район Байконыр, ул.Жирентаева,14/2</t>
  </si>
  <si>
    <t>25.08.2025</t>
  </si>
  <si>
    <t>1.Қорытынды есеп тарату балансы.</t>
  </si>
  <si>
    <t>1.  Банкроттық іс туралы      2. Банкроттық басқарушының сәуірден тамыз айына дейін сыйақысын бекіту туралы</t>
  </si>
  <si>
    <t xml:space="preserve">1. Банкроттықты басқарушының атқарылған жұмыс туралы есебі.
2. Төлеуге жататын әкімшілік шығыстардың сомаларын бекіту.
3. Лауазымды тұлғаларды субсидиарлық жауапкершілікке тарту туралы мәселені қарау.
</t>
  </si>
  <si>
    <t>Астана қ., Сарыарка к-сі, 31/2 үй, КБ-4</t>
  </si>
  <si>
    <t xml:space="preserve">1. Банкроттық рәсімінің мерзімін ұзарту. 2. Банкроттықты басқарушының корытынды есебін бекіту         </t>
  </si>
  <si>
    <t>08.08.2025</t>
  </si>
  <si>
    <t xml:space="preserve">    "Мирный" ПИК</t>
  </si>
  <si>
    <t>961240009041</t>
  </si>
  <si>
    <t>г. Астана ,Абай даңғылы 95</t>
  </si>
  <si>
    <t>г. Астана , , к-і 21/1, НП</t>
  </si>
  <si>
    <t xml:space="preserve"> ЖШС "Джелайн Лимитед"</t>
  </si>
  <si>
    <t>1. Банкроттықты басқарушының әкiмшiлiк шығыстардың сомаларын бекiте отырып, атқарылған жұмыс туралы есебi.</t>
  </si>
  <si>
    <t>1) мүліктік массаны түгендеу жөніндегі есеп; 2)банкроттықты басқарушының кандидатурасын таңдау; 3) мүлікке бағалау жүргізу туралы шешім қабылдау; 4).Кредиторлар комитетінің, кредиторлар комитеті төрағасының санын айқындау және құрамын бекіту; 5). Кредиторлар комитетінің жұмыс регламентін бекіту; 6) банкроттықты басқарушыға негізгі сыйақы төлеу мөлшерін айқындау; 7) банкроттың қызметін ұзарту (тоқтату) туралы шешім қабылдау.</t>
  </si>
  <si>
    <t>Астана қ., Тәуелсіздік, д-лы, 21 үй, кенсе (пәт.)  347</t>
  </si>
  <si>
    <t>08.09.2025ж.</t>
  </si>
  <si>
    <t>1) борышкердің өндіріп алуға болмайтын дебиторлық берешегі сомасын бекіту.</t>
  </si>
  <si>
    <t>22.08.2025ж.</t>
  </si>
  <si>
    <t>"GR-Saint" ЖШС</t>
  </si>
  <si>
    <t>220740019299</t>
  </si>
  <si>
    <t>Астана қ. А.Пушкин,             к-сі, 69 үй</t>
  </si>
  <si>
    <t xml:space="preserve">	1. Конкурстық басқарушының қорытынды есебін бекіту.</t>
  </si>
  <si>
    <t xml:space="preserve">Астана қ.Женіс данғ.  3 ұй, </t>
  </si>
  <si>
    <t xml:space="preserve"> Дебиторлық берешекті есептен шығару  туралы</t>
  </si>
  <si>
    <t>1.Қорытынды есепті келісу.</t>
  </si>
  <si>
    <t xml:space="preserve"> "Park.kaz"   ЖШС</t>
  </si>
  <si>
    <t>Астана  қ, Кабанбай батыр даңғ, 62 үй</t>
  </si>
  <si>
    <t>1.  Банкроттық істі ұзарту туралы      2. Борыщкердің ауысуы туралы</t>
  </si>
  <si>
    <t>87052648933 sapar_11111@mail.ru</t>
  </si>
  <si>
    <t xml:space="preserve">Астана қаласы, Сарыарқа ауданы, Даңғылы Республика, ғимарат 68, 505 </t>
  </si>
  <si>
    <t>Астана қ,   М. Ауэзова к, 34 ү</t>
  </si>
  <si>
    <t>1.Қорытынды есебімен келісу.</t>
  </si>
  <si>
    <t>ТОО  "AVTOBAZA-FORWARD"</t>
  </si>
  <si>
    <t>Астана қ, Жеңіс 3 НП 15</t>
  </si>
  <si>
    <t>Астана қ., Жеңіс 3 НП 15</t>
  </si>
  <si>
    <t>1. 85 млн  тенге дебеторлық қарызды өндіруге мүмкін емес денп тану</t>
  </si>
  <si>
    <t>`110340000885</t>
  </si>
  <si>
    <t>1. Банкрот мүлкін тікелей сату туралы шешім қабылдау. 2. "Нұр-Береке 1968" ЖШС мүлкін түгендеу туралы уақытша басқарушының 05.03.2025 жылғы есебіне өзгерістер енгізу. 3. "Нұр-Береке 1968"ЖШС банкроттық рәсімі бойынша ББ атқарған жұмысы туралы есепті келісу туралы. 4.	Әкімшілік шығындар.</t>
  </si>
  <si>
    <t>"Дидент и Ко"ЖШС</t>
  </si>
  <si>
    <t>Астана қ., Әлихан Бөкейхан көшесі, 27-үй</t>
  </si>
  <si>
    <t xml:space="preserve">Астана қ., Мәңгілік Ел 63. </t>
  </si>
  <si>
    <t xml:space="preserve">1. Конкурстық басқарушының есебі. 2. Талапкерді ауыстыру туралы мәселені қарау..
</t>
  </si>
  <si>
    <t xml:space="preserve"> "Сауда Алаңы" ЖШС</t>
  </si>
  <si>
    <t>Астана қ, Шыңғыс Айтматов к-сі, 36, 360</t>
  </si>
  <si>
    <t>23.09.2025</t>
  </si>
  <si>
    <t>Астана қ, Мангилик Ел, 63</t>
  </si>
  <si>
    <t>8-747-447-77-30
Samalik_01@mail.ru</t>
  </si>
  <si>
    <t>1.Борышкердің өндіріп алу мүмкін емес дебиторлық берешегінің сомасын бекіту туралы.                          2. Қорытынды есеп пен тарату балансынмен келісу.</t>
  </si>
  <si>
    <t xml:space="preserve"> "Компания АльянсСтройСнаб"  ЖШС</t>
  </si>
  <si>
    <t>Астана қ, Ж.Жабаев көш., 23/1 үй</t>
  </si>
  <si>
    <t>Астана қ,  Жұбанов көш.,16 (онлайн-ватсап аркылы)</t>
  </si>
  <si>
    <t xml:space="preserve">1.    Банкроттықты басқарушымен шарт жасау  және шарттың ажырамас бөлігін бекіту жайлы;                                                                 2. Борышкердің уәкілетті органының субсидиарлық жауаптылыққа тарту жайлы.                                      4. Қорытынды есеп пен тарату балансын келісу.
      </t>
  </si>
  <si>
    <t>1. 04.09.2025 ж. № 7119-25-00-2/1300-1 атқару парағы бойынша басқаға беру шартын жасау.
2. 09.04.2025 ж. No 7119-25-00-2/1300-2 атқару парағы бойынша басқаға беру шартын жасау.
3. Қорытынды есепті келісу.</t>
  </si>
  <si>
    <t xml:space="preserve"> 8 701 324 30 32 эл.адрес: OriB16@mail.ru</t>
  </si>
  <si>
    <t xml:space="preserve"> «ЕРДӘУІТ-АСТАНА»  ЖШС</t>
  </si>
  <si>
    <t>070540014505</t>
  </si>
  <si>
    <t xml:space="preserve">Астана қ., улица
Аспара,  көршісі   2Б үй, н.п. 9
</t>
  </si>
  <si>
    <t xml:space="preserve">Қарағанды қ.,  Бұхар Жырау даңғылы,  55 құрылым
</t>
  </si>
  <si>
    <t xml:space="preserve">1.Бағалаушыны таңдау.
</t>
  </si>
  <si>
    <t>"АБС-СтройПроект" ЖШС</t>
  </si>
  <si>
    <t>050840002519</t>
  </si>
  <si>
    <t>Астана қ,Қараоткел к.,  15 А үй</t>
  </si>
  <si>
    <t>Астана қ, Жеңіс, 3 үй, 15 тұрғын емес үй-жай</t>
  </si>
  <si>
    <t>1.өндіріп алушыны ауыстыру.</t>
  </si>
  <si>
    <t>8-701-300-88-98  ertostik@inbox.ru</t>
  </si>
  <si>
    <t>120140018298</t>
  </si>
  <si>
    <t>Г.АСТАНА, РАЙОН АЛМАТЫ, ПР. ТӘУЕЛСІЗДІК, Д. 32 СЕДЬМОЙ ЭТАЖ, ОФ. 1</t>
  </si>
  <si>
    <t>"Жасампаз Алем" ЖШС</t>
  </si>
  <si>
    <t>1.әкімшілік шығыстарды бекіту. 2.өндіріп алушыны ауыстыру.</t>
  </si>
  <si>
    <t xml:space="preserve"> «Балхаш Туз кз»  ЖШС</t>
  </si>
  <si>
    <t>Астана қ.,Шоқан Уәлиханов көш., 9/2 үй, 20 пәт.</t>
  </si>
  <si>
    <t>18.09.2025ж.</t>
  </si>
  <si>
    <t xml:space="preserve">1) банкрот пен оның кредиторларының мүдделерін қозғайтын сот актісіне шағым жасау туралы мәселені қарау. </t>
  </si>
  <si>
    <t xml:space="preserve"> «ГРАД»  ЖШС</t>
  </si>
  <si>
    <t>000240005661</t>
  </si>
  <si>
    <t>Астана қ.,Промзона ш.а., 13 үй</t>
  </si>
  <si>
    <t>24.10.2025ж.</t>
  </si>
  <si>
    <t>Астана қ., Қабанбай батыр даңғ., 17 үй, 17 т.е.б.</t>
  </si>
  <si>
    <t>1)баланста көрсетілген, бірақ заттай жоқ жылжымалы мүлікті есептен шығару мәселесін қарау; 2) Борышкердің қорытынды есебін және тарату балансын келістіру.</t>
  </si>
  <si>
    <t>12.09.2025ж.</t>
  </si>
  <si>
    <t xml:space="preserve"> «Тулпар плюс НС»  ЖШС</t>
  </si>
  <si>
    <t>070240006997</t>
  </si>
  <si>
    <t>Астана қ., Сарыарқа даңғ., 66 үй, 48 кең.</t>
  </si>
  <si>
    <t>1) Борышкердің қорытынды есебін және тарату балансын келістіру.</t>
  </si>
  <si>
    <t>«АБМ АвтоДор» ЖШС</t>
  </si>
  <si>
    <t>Астана қ., Аскар Токпанов к-сі, 8/6 үй, кенсе (пәт.) 131</t>
  </si>
  <si>
    <t>Астана қ., Манкилик Ел д-лы, 63</t>
  </si>
  <si>
    <t>Өндіріп алушыны ауыстыру</t>
  </si>
  <si>
    <t xml:space="preserve">1. 2025 жылғы 14 сәуірден бастап 2025 жылғы 24 қыркүйекке дейінгі кезеңге төленуге жататын әкімшілік шығыстардың сомаларын көрсете отырып, жұмыс нәтижелері туралы есеп.                                 2.Қорытынды есепті келісу                            </t>
  </si>
  <si>
    <t>Астана қ., Байконыр ауданы, С331 көшесі, 26/1 үй</t>
  </si>
  <si>
    <t>ТОО «Казахстанская Продовольственная Компания «KAZBRAND»</t>
  </si>
  <si>
    <t>010940006766</t>
  </si>
  <si>
    <t xml:space="preserve">Астана қаласы, Алматы ауданы, Кендірлі көшесі, ғимарат 4 </t>
  </si>
  <si>
    <t>01.10.2025</t>
  </si>
  <si>
    <t>Астана қаласы, Байкоңыр ауданы, Кенесары көшесі 51/1, АО "КазАгроҚаржы" ғимараты</t>
  </si>
  <si>
    <t>1. Отстранение лица, на которого возложены полномочия по управлению должником в реабилитационной процедуре.
2. Выбор кандидатуры реабилитационного управляющего из числа лиц, включенных в реестр уведомлений лиц, имеющих право осуществлять деятельность администратора.</t>
  </si>
  <si>
    <t>1. Борышкердi оңалту рәсiмiнде басқару өкiлеттiгi сенiп тапсырылған адамды шеттету. 
2. Әкімшінің қызметін жүзеге асыруға құқығы бар тұлғалар хабарламаларының тізіліміне енгізілген тұлғалардың арасынан оңалтуды басқарушыға кандидатты таңдау.</t>
  </si>
  <si>
    <t>+7 708 143 65 11,  k.serkebayev@kaf.kz</t>
  </si>
  <si>
    <t>«РБС Ко» ЖШС</t>
  </si>
  <si>
    <t>071140020994</t>
  </si>
  <si>
    <t>Астана қаласы, Есіл ауданы, Даңғылы
Мәңгілік Ел, ғимарат 30, т.е.б. 1б</t>
  </si>
  <si>
    <t>"Salman group kz" ЖШС</t>
  </si>
  <si>
    <t xml:space="preserve">Астана қ,Кенесары к.,  15 үй, (кеңсе) п. 1 </t>
  </si>
  <si>
    <t>Астана қ, Республика д, 5үй, 36 кеңсе</t>
  </si>
  <si>
    <t>1.банкроттық мерзімдерін ұзарту өндіріс. 2. қорытынды есепті келісу.</t>
  </si>
  <si>
    <t>«MINING INERT MATERIALS» ЖШС</t>
  </si>
  <si>
    <t>160840013973</t>
  </si>
  <si>
    <t>Қазақстан Республикасы астана қаласы Алматы ауданы Сәтбаев көшесі 13 үй" 2 пәтер</t>
  </si>
  <si>
    <t xml:space="preserve">Тәуелсіздік даңғылы 41, "Silk Way" Бизнес Орталығы 1002 </t>
  </si>
  <si>
    <t>1. Оңалту басқарушының қаржылық тұрақтылығы туралы қорытынды  2.оңалту рәсімін тоқтату</t>
  </si>
  <si>
    <t>87017983898, samat642@mail.ru</t>
  </si>
  <si>
    <t xml:space="preserve">  «TTS Logistik» ЖШС</t>
  </si>
  <si>
    <t xml:space="preserve">  «Электрод Центр» ЖШС</t>
  </si>
  <si>
    <t xml:space="preserve">  "Целина Проект» ЖШС</t>
  </si>
  <si>
    <t>«МЕГАСТРОЙ АСТАНА DIY» ЖШС</t>
  </si>
  <si>
    <t>090840015598</t>
  </si>
  <si>
    <t>Астана к., Сембинова к., 19/1 у.,</t>
  </si>
  <si>
    <t>Астана к., Сембинова к., 19/1 у., 1ж. (WhatsApp месенжерінің қаражаты бойынша.)</t>
  </si>
  <si>
    <t xml:space="preserve">
1.Заңның 75-бабына сәйкес борышкер «MEGASTROY ASTANA DIY» жауапкершілігі шектеулі серіктестігін оңалту жоспарына өзгерістер мен толықтырулар енгізу.</t>
  </si>
  <si>
    <t xml:space="preserve">Мәселені қарау үшін қажетті мәліметтер несиегерлерге 3 күнге кеш емес уакытт арасында жиналыска дейін на мекежайында танысуга болады: Астана қ.,  Сембинова к., 19/1 үй, " 1 ж. </t>
  </si>
  <si>
    <t xml:space="preserve"> 87015666786, akzhigitov.zh@megastroy.kz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</si>
</sst>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 #,##0.00\ &quot;₽&quot;_-;\-* #,##0.00\ &quot;₽&quot;_-;_-* &quot;-&quot;??\ &quot;₽&quot;_-;_-@_-"/>
    <numFmt numFmtId="43" formatCode="_-* #,##0.00_-;\-* #,##0.00_-;_-* &quot;-&quot;??_-;_-@_-"/>
    <numFmt numFmtId="164" formatCode="_-* #,##0.00\ _₸_-;\-* #,##0.00\ _₸_-;_-* &quot;-&quot;??\ _₸_-;_-@_-"/>
    <numFmt numFmtId="165" formatCode="_-* #,##0.00\ _₽_-;\-* #,##0.00\ _₽_-;_-* &quot;-&quot;??\ _₽_-;_-@_-"/>
    <numFmt numFmtId="166" formatCode="_-* #,##0.00_р_._-;\-* #,##0.00_р_._-;_-* &quot;-&quot;??_р_._-;_-@_-"/>
    <numFmt numFmtId="167" formatCode="000000000000"/>
    <numFmt numFmtId="168" formatCode="[$-F400]h:mm:ss\ AM/PM"/>
    <numFmt numFmtId="169" formatCode="0;[Red]0"/>
    <numFmt numFmtId="170" formatCode="_-* #,##0.00_р_._-;\-* #,##0.00_р_._-;_-* \-??_р_._-;_-@_-"/>
    <numFmt numFmtId="171" formatCode="_-* #,##0.00\ _₽_-;\-* #,##0.00\ _₽_-;_-* \-??\ _₽_-;_-@_-"/>
    <numFmt numFmtId="172" formatCode="hh:mm"/>
    <numFmt numFmtId="173" formatCode="_-* #,##0.00\ _р_._-;\-* #,##0.00\ _р_._-;_-* &quot;-&quot;??\ _р_._-;_-@_-"/>
    <numFmt numFmtId="174" formatCode="[$-419]General"/>
    <numFmt numFmtId="175" formatCode="dd\.mm\.yyyy"/>
    <numFmt numFmtId="176" formatCode="h:mm;@"/>
    <numFmt numFmtId="177" formatCode="[$]hh:mm;@"/>
    <numFmt numFmtId="178" formatCode="dd\.mm\.yyyy;@"/>
  </numFmts>
  <fonts count="99" x14ac:knownFonts="1">
    <font>
      <sz val="11"/>
      <color theme="1"/>
      <name val="Calibri"/>
      <family val="2"/>
      <charset val="204"/>
      <scheme val="minor"/>
    </font>
    <font>
      <sz val="11"/>
      <color theme="1"/>
      <name val="Calibri"/>
      <family val="2"/>
      <charset val="1"/>
      <scheme val="minor"/>
    </font>
    <font>
      <sz val="11"/>
      <color theme="1"/>
      <name val="Calibri"/>
      <family val="2"/>
      <charset val="1"/>
      <scheme val="minor"/>
    </font>
    <font>
      <sz val="11"/>
      <color theme="1"/>
      <name val="Calibri"/>
      <family val="2"/>
      <charset val="204"/>
      <scheme val="minor"/>
    </font>
    <font>
      <sz val="10"/>
      <name val="Arial"/>
      <family val="2"/>
      <charset val="204"/>
    </font>
    <font>
      <sz val="10"/>
      <name val="Arial Cyr"/>
      <family val="2"/>
      <charset val="204"/>
    </font>
    <font>
      <sz val="11"/>
      <color indexed="8"/>
      <name val="Calibri"/>
      <family val="2"/>
      <charset val="204"/>
    </font>
    <font>
      <b/>
      <sz val="11"/>
      <color indexed="63"/>
      <name val="Calibri"/>
      <family val="2"/>
      <charset val="204"/>
    </font>
    <font>
      <sz val="10"/>
      <name val="Arial Cyr"/>
      <charset val="204"/>
    </font>
    <font>
      <sz val="10"/>
      <color indexed="8"/>
      <name val="Arial"/>
      <family val="2"/>
      <charset val="204"/>
    </font>
    <font>
      <sz val="11"/>
      <color indexed="8"/>
      <name val="Calibri"/>
      <family val="2"/>
    </font>
    <font>
      <sz val="11"/>
      <color indexed="18"/>
      <name val="Calibri"/>
      <family val="2"/>
      <charset val="204"/>
    </font>
    <font>
      <sz val="10"/>
      <name val="Arial"/>
      <family val="2"/>
    </font>
    <font>
      <sz val="11"/>
      <color indexed="9"/>
      <name val="Calibri"/>
      <family val="2"/>
      <charset val="204"/>
    </font>
    <font>
      <sz val="11"/>
      <color indexed="17"/>
      <name val="Calibri"/>
      <family val="2"/>
      <charset val="204"/>
    </font>
    <font>
      <sz val="11"/>
      <color indexed="62"/>
      <name val="Calibri"/>
      <family val="2"/>
      <charset val="204"/>
    </font>
    <font>
      <b/>
      <sz val="11"/>
      <color indexed="52"/>
      <name val="Calibri"/>
      <family val="2"/>
      <charset val="204"/>
    </font>
    <font>
      <u/>
      <sz val="12.65"/>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u/>
      <sz val="11"/>
      <color indexed="12"/>
      <name val="Calibri"/>
      <family val="2"/>
      <charset val="204"/>
    </font>
    <font>
      <b/>
      <sz val="18"/>
      <color indexed="62"/>
      <name val="Cambria"/>
      <family val="2"/>
      <charset val="204"/>
    </font>
    <font>
      <sz val="11"/>
      <color indexed="64"/>
      <name val="Calibri"/>
      <family val="2"/>
      <charset val="204"/>
    </font>
    <font>
      <u/>
      <sz val="11"/>
      <color indexed="20"/>
      <name val="Calibri"/>
      <family val="2"/>
      <charset val="204"/>
    </font>
    <font>
      <sz val="10"/>
      <name val="Arial Cyr"/>
    </font>
    <font>
      <sz val="10"/>
      <color indexed="64"/>
      <name val="Arial"/>
      <family val="2"/>
      <charset val="204"/>
    </font>
    <font>
      <sz val="11"/>
      <color indexed="72"/>
      <name val="Calibri"/>
      <family val="2"/>
      <charset val="204"/>
    </font>
    <font>
      <u/>
      <sz val="11"/>
      <color indexed="4"/>
      <name val="Calibri"/>
      <family val="2"/>
      <charset val="204"/>
    </font>
    <font>
      <u/>
      <sz val="12.65"/>
      <color indexed="4"/>
      <name val="Calibri"/>
      <family val="2"/>
      <charset val="204"/>
    </font>
    <font>
      <u/>
      <sz val="10"/>
      <color indexed="4"/>
      <name val="Arial"/>
      <family val="2"/>
      <charset val="204"/>
    </font>
    <font>
      <u/>
      <sz val="6.9"/>
      <color indexed="4"/>
      <name val="Arial"/>
      <family val="2"/>
      <charset val="204"/>
    </font>
    <font>
      <b/>
      <sz val="11"/>
      <color indexed="64"/>
      <name val="Calibri"/>
      <family val="2"/>
      <charset val="204"/>
    </font>
    <font>
      <b/>
      <sz val="11"/>
      <color indexed="72"/>
      <name val="Calibri"/>
      <family val="2"/>
      <charset val="204"/>
    </font>
    <font>
      <b/>
      <sz val="18"/>
      <color indexed="56"/>
      <name val="Cambria"/>
      <family val="1"/>
      <charset val="204"/>
    </font>
    <font>
      <sz val="11"/>
      <color indexed="2"/>
      <name val="Calibri"/>
      <family val="2"/>
      <charset val="204"/>
    </font>
    <font>
      <sz val="10"/>
      <color theme="1"/>
      <name val="Arial"/>
      <family val="2"/>
      <charset val="204"/>
    </font>
    <font>
      <sz val="11"/>
      <color rgb="FF000000"/>
      <name val="Calibri"/>
      <family val="2"/>
      <charset val="204"/>
    </font>
    <font>
      <sz val="11"/>
      <color rgb="FF000000"/>
      <name val="Calibri"/>
      <family val="2"/>
    </font>
    <font>
      <sz val="11"/>
      <color rgb="FF008000"/>
      <name val="Calibri"/>
      <family val="2"/>
      <charset val="204"/>
    </font>
    <font>
      <u/>
      <sz val="10"/>
      <color theme="10"/>
      <name val="Arial"/>
      <family val="2"/>
      <charset val="204"/>
    </font>
    <font>
      <u/>
      <sz val="11"/>
      <color theme="10"/>
      <name val="Calibri"/>
      <family val="2"/>
      <charset val="204"/>
      <scheme val="minor"/>
    </font>
    <font>
      <u/>
      <sz val="12.65"/>
      <color theme="10"/>
      <name val="Calibri"/>
      <family val="2"/>
      <charset val="204"/>
    </font>
    <font>
      <u/>
      <sz val="11"/>
      <color theme="10"/>
      <name val="Calibri"/>
      <family val="2"/>
      <charset val="204"/>
    </font>
    <font>
      <u/>
      <sz val="11"/>
      <color theme="10"/>
      <name val="Calibri"/>
      <family val="2"/>
      <scheme val="minor"/>
    </font>
    <font>
      <u/>
      <sz val="6.9"/>
      <color theme="10"/>
      <name val="Arial"/>
      <family val="2"/>
      <charset val="204"/>
    </font>
    <font>
      <b/>
      <sz val="18"/>
      <color theme="3"/>
      <name val="Calibri Light"/>
      <family val="2"/>
      <charset val="204"/>
      <scheme val="major"/>
    </font>
    <font>
      <sz val="11"/>
      <color theme="1"/>
      <name val="Calibri"/>
      <family val="2"/>
      <scheme val="minor"/>
    </font>
    <font>
      <sz val="11"/>
      <color theme="1"/>
      <name val="Calibri"/>
      <family val="2"/>
      <charset val="1"/>
      <scheme val="minor"/>
    </font>
    <font>
      <sz val="10"/>
      <color rgb="FF000000"/>
      <name val="Arial"/>
      <family val="2"/>
      <charset val="204"/>
    </font>
    <font>
      <sz val="10"/>
      <color rgb="FF000000"/>
      <name val="Calibri"/>
      <family val="2"/>
      <charset val="204"/>
      <scheme val="minor"/>
    </font>
    <font>
      <u/>
      <sz val="11"/>
      <color theme="11"/>
      <name val="Calibri"/>
      <family val="2"/>
      <charset val="204"/>
      <scheme val="minor"/>
    </font>
    <font>
      <sz val="11"/>
      <name val="Calibri"/>
      <family val="2"/>
      <charset val="204"/>
    </font>
    <font>
      <b/>
      <sz val="11"/>
      <name val="Calibri"/>
      <family val="2"/>
      <charset val="204"/>
    </font>
    <font>
      <b/>
      <sz val="18"/>
      <color theme="3"/>
      <name val="Calibri Light"/>
      <family val="1"/>
      <charset val="204"/>
      <scheme val="major"/>
    </font>
    <font>
      <sz val="10"/>
      <name val="Arial"/>
      <family val="2"/>
      <charset val="204"/>
    </font>
    <font>
      <sz val="10"/>
      <name val="Arial"/>
      <family val="2"/>
      <charset val="204"/>
    </font>
    <font>
      <sz val="10"/>
      <name val="Arial"/>
      <family val="2"/>
      <charset val="204"/>
    </font>
    <font>
      <b/>
      <sz val="18"/>
      <color theme="3"/>
      <name val="Cambria"/>
      <family val="2"/>
      <charset val="204"/>
    </font>
    <font>
      <b/>
      <sz val="18"/>
      <color theme="3"/>
      <name val="Cambria"/>
      <family val="1"/>
      <charset val="204"/>
    </font>
    <font>
      <sz val="10"/>
      <name val="Arial"/>
      <family val="2"/>
      <charset val="204"/>
    </font>
    <font>
      <sz val="10"/>
      <name val="Arial"/>
      <family val="2"/>
      <charset val="204"/>
    </font>
    <font>
      <sz val="10"/>
      <name val="Arial"/>
      <family val="2"/>
      <charset val="204"/>
    </font>
    <font>
      <sz val="10"/>
      <color rgb="FF000000"/>
      <name val="Calibri"/>
      <family val="2"/>
      <charset val="204"/>
      <scheme val="minor"/>
    </font>
    <font>
      <sz val="10"/>
      <name val="Arial"/>
      <family val="2"/>
      <charset val="204"/>
    </font>
    <font>
      <sz val="10"/>
      <name val="Arial"/>
      <family val="2"/>
      <charset val="204"/>
    </font>
    <font>
      <sz val="10"/>
      <name val="Arial"/>
      <family val="2"/>
      <charset val="204"/>
    </font>
    <font>
      <i/>
      <sz val="11"/>
      <color rgb="FF7F7F7F"/>
      <name val="Calibri"/>
      <family val="2"/>
      <charset val="1"/>
      <scheme val="minor"/>
    </font>
    <font>
      <sz val="10"/>
      <color rgb="FF000000"/>
      <name val="Calibri"/>
      <family val="2"/>
      <charset val="204"/>
      <scheme val="minor"/>
    </font>
    <font>
      <sz val="10"/>
      <name val="Arial"/>
      <family val="2"/>
      <charset val="204"/>
    </font>
    <font>
      <b/>
      <sz val="11"/>
      <color rgb="FF3F3F3F"/>
      <name val="Calibri"/>
      <family val="2"/>
      <charset val="1"/>
      <scheme val="minor"/>
    </font>
    <font>
      <sz val="10"/>
      <name val="Arial"/>
      <family val="2"/>
      <charset val="204"/>
    </font>
    <font>
      <sz val="10"/>
      <name val="Arial"/>
      <family val="2"/>
      <charset val="204"/>
    </font>
    <font>
      <sz val="8"/>
      <name val="Calibri"/>
      <family val="2"/>
      <charset val="204"/>
      <scheme val="minor"/>
    </font>
    <font>
      <i/>
      <sz val="11"/>
      <color rgb="FF7F7F7F"/>
      <name val="Calibri"/>
      <family val="2"/>
      <charset val="204"/>
      <scheme val="minor"/>
    </font>
    <font>
      <sz val="10"/>
      <name val="Arial"/>
      <family val="2"/>
      <charset val="204"/>
    </font>
    <font>
      <sz val="18"/>
      <color theme="3"/>
      <name val="Calibri Light"/>
      <family val="2"/>
      <charset val="204"/>
      <scheme val="major"/>
    </font>
    <font>
      <u/>
      <sz val="12.65"/>
      <color rgb="FF0000FF"/>
      <name val="Calibri"/>
      <family val="2"/>
      <charset val="204"/>
    </font>
    <font>
      <u/>
      <sz val="12.6"/>
      <color rgb="FF0000FF"/>
      <name val="Calibri"/>
      <family val="2"/>
      <charset val="204"/>
    </font>
    <font>
      <sz val="8"/>
      <name val="Arial"/>
      <family val="2"/>
      <charset val="204"/>
    </font>
    <font>
      <sz val="11"/>
      <color rgb="FF000000"/>
      <name val="Calibri"/>
      <family val="2"/>
      <charset val="204"/>
      <scheme val="minor"/>
    </font>
    <font>
      <sz val="10"/>
      <color rgb="FF000000"/>
      <name val="Calibri"/>
      <family val="2"/>
      <charset val="204"/>
      <scheme val="minor"/>
    </font>
    <font>
      <b/>
      <sz val="9"/>
      <color indexed="81"/>
      <name val="Tahoma"/>
      <family val="2"/>
      <charset val="204"/>
    </font>
    <font>
      <sz val="11"/>
      <name val="Times New Roman"/>
      <family val="1"/>
      <charset val="204"/>
    </font>
    <font>
      <b/>
      <sz val="11"/>
      <name val="Times New Roman"/>
      <family val="1"/>
    </font>
    <font>
      <sz val="11"/>
      <name val="Times New Roman"/>
      <family val="1"/>
    </font>
    <font>
      <sz val="11"/>
      <color indexed="8"/>
      <name val="Times New Roman"/>
      <family val="1"/>
      <charset val="204"/>
    </font>
    <font>
      <u/>
      <sz val="11"/>
      <name val="Times New Roman"/>
      <family val="1"/>
    </font>
    <font>
      <sz val="11"/>
      <name val="Calibri"/>
      <family val="2"/>
      <scheme val="minor"/>
    </font>
    <font>
      <sz val="11"/>
      <name val="Calibri"/>
      <family val="2"/>
      <charset val="204"/>
      <scheme val="minor"/>
    </font>
    <font>
      <sz val="11"/>
      <color rgb="FF202124"/>
      <name val="Times New Roman"/>
      <family val="1"/>
      <charset val="204"/>
    </font>
  </fonts>
  <fills count="31">
    <fill>
      <patternFill patternType="none"/>
    </fill>
    <fill>
      <patternFill patternType="gray125"/>
    </fill>
    <fill>
      <patternFill patternType="solid">
        <fgColor indexed="22"/>
        <bgColor indexed="31"/>
      </patternFill>
    </fill>
    <fill>
      <patternFill patternType="solid">
        <fgColor indexed="42"/>
        <bgColor indexed="27"/>
      </patternFill>
    </fill>
    <fill>
      <patternFill patternType="solid">
        <fgColor indexed="62"/>
        <bgColor indexed="56"/>
      </patternFill>
    </fill>
    <fill>
      <patternFill patternType="solid">
        <fgColor indexed="10"/>
        <bgColor indexed="60"/>
      </patternFill>
    </fill>
    <fill>
      <patternFill patternType="solid">
        <fgColor indexed="2"/>
        <bgColor indexed="60"/>
      </patternFill>
    </fill>
    <fill>
      <patternFill patternType="solid">
        <fgColor indexed="57"/>
        <bgColor indexed="21"/>
      </patternFill>
    </fill>
    <fill>
      <patternFill patternType="solid">
        <fgColor indexed="20"/>
        <bgColor indexed="36"/>
      </patternFill>
    </fill>
    <fill>
      <patternFill patternType="solid">
        <fgColor indexed="20"/>
        <bgColor indexed="20"/>
      </patternFill>
    </fill>
    <fill>
      <patternFill patternType="solid">
        <fgColor indexed="49"/>
        <bgColor indexed="40"/>
      </patternFill>
    </fill>
    <fill>
      <patternFill patternType="solid">
        <fgColor indexed="53"/>
        <bgColor indexed="52"/>
      </patternFill>
    </fill>
    <fill>
      <patternFill patternType="solid">
        <fgColor indexed="47"/>
        <bgColor indexed="22"/>
      </patternFill>
    </fill>
    <fill>
      <patternFill patternType="solid">
        <fgColor indexed="55"/>
        <bgColor indexed="23"/>
      </patternFill>
    </fill>
    <fill>
      <patternFill patternType="solid">
        <fgColor indexed="43"/>
        <bgColor indexed="26"/>
      </patternFill>
    </fill>
    <fill>
      <patternFill patternType="solid">
        <fgColor indexed="45"/>
        <bgColor indexed="29"/>
      </patternFill>
    </fill>
    <fill>
      <patternFill patternType="solid">
        <fgColor indexed="26"/>
      </patternFill>
    </fill>
    <fill>
      <patternFill patternType="solid">
        <fgColor indexed="26"/>
        <bgColor indexed="9"/>
      </patternFill>
    </fill>
    <fill>
      <patternFill patternType="solid">
        <fgColor rgb="FFCCFFCC"/>
        <bgColor rgb="FFCCFFFF"/>
      </patternFill>
    </fill>
    <fill>
      <patternFill patternType="solid">
        <fgColor indexed="31"/>
        <bgColor indexed="22"/>
      </patternFill>
    </fill>
    <fill>
      <patternFill patternType="solid">
        <fgColor indexed="46"/>
        <bgColor indexed="24"/>
      </patternFill>
    </fill>
    <fill>
      <patternFill patternType="solid">
        <fgColor indexed="2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52"/>
        <bgColor indexed="51"/>
      </patternFill>
    </fill>
    <fill>
      <patternFill patternType="solid">
        <fgColor rgb="FFF2F2F2"/>
      </patternFill>
    </fill>
    <fill>
      <patternFill patternType="solid">
        <fgColor theme="0"/>
        <bgColor indexed="64"/>
      </patternFill>
    </fill>
    <fill>
      <patternFill patternType="solid">
        <fgColor rgb="FFFFFFFF"/>
        <bgColor rgb="FFFFFFFF"/>
      </patternFill>
    </fill>
  </fills>
  <borders count="5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652">
    <xf numFmtId="0" fontId="0" fillId="0" borderId="0"/>
    <xf numFmtId="0" fontId="4" fillId="0" borderId="0"/>
    <xf numFmtId="169" fontId="9" fillId="0" borderId="0"/>
    <xf numFmtId="169" fontId="34" fillId="0" borderId="0"/>
    <xf numFmtId="169" fontId="34" fillId="0" borderId="0"/>
    <xf numFmtId="0" fontId="5" fillId="0" borderId="0"/>
    <xf numFmtId="0" fontId="8" fillId="0" borderId="0"/>
    <xf numFmtId="0" fontId="8" fillId="0" borderId="0"/>
    <xf numFmtId="0" fontId="33" fillId="0" borderId="0"/>
    <xf numFmtId="0" fontId="5" fillId="0" borderId="0"/>
    <xf numFmtId="0" fontId="33" fillId="0" borderId="0"/>
    <xf numFmtId="0" fontId="33" fillId="0" borderId="0"/>
    <xf numFmtId="0" fontId="5" fillId="0" borderId="0"/>
    <xf numFmtId="0" fontId="33" fillId="0" borderId="0"/>
    <xf numFmtId="0" fontId="8" fillId="0" borderId="0"/>
    <xf numFmtId="0" fontId="33" fillId="0" borderId="0"/>
    <xf numFmtId="0" fontId="8" fillId="0" borderId="0"/>
    <xf numFmtId="0" fontId="33" fillId="0" borderId="0"/>
    <xf numFmtId="0" fontId="4" fillId="0" borderId="0"/>
    <xf numFmtId="0" fontId="12" fillId="0" borderId="0"/>
    <xf numFmtId="0" fontId="4" fillId="0" borderId="0"/>
    <xf numFmtId="0" fontId="44" fillId="0" borderId="0"/>
    <xf numFmtId="0" fontId="44" fillId="0" borderId="0"/>
    <xf numFmtId="0" fontId="4" fillId="0" borderId="0"/>
    <xf numFmtId="0" fontId="12" fillId="0" borderId="0"/>
    <xf numFmtId="0" fontId="4" fillId="0" borderId="0"/>
    <xf numFmtId="0" fontId="4" fillId="0" borderId="0"/>
    <xf numFmtId="0" fontId="44" fillId="0" borderId="0"/>
    <xf numFmtId="0" fontId="44" fillId="0" borderId="0"/>
    <xf numFmtId="0" fontId="5" fillId="0" borderId="0"/>
    <xf numFmtId="0" fontId="33" fillId="0" borderId="0"/>
    <xf numFmtId="166" fontId="9" fillId="0" borderId="0"/>
    <xf numFmtId="170" fontId="34" fillId="0" borderId="0"/>
    <xf numFmtId="170" fontId="3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applyNumberFormat="0" applyFill="0" applyBorder="0" applyAlignment="0" applyProtection="0"/>
    <xf numFmtId="0" fontId="6" fillId="0" borderId="0"/>
    <xf numFmtId="0" fontId="45" fillId="0" borderId="0"/>
    <xf numFmtId="166" fontId="4" fillId="0" borderId="0" applyBorder="0" applyAlignment="0" applyProtection="0"/>
    <xf numFmtId="0" fontId="46" fillId="0" borderId="0"/>
    <xf numFmtId="0" fontId="31" fillId="0" borderId="0"/>
    <xf numFmtId="0" fontId="31" fillId="0" borderId="0"/>
    <xf numFmtId="170" fontId="44" fillId="0" borderId="0" applyBorder="0" applyProtection="0"/>
    <xf numFmtId="170" fontId="44" fillId="0" borderId="0" applyBorder="0" applyProtection="0"/>
    <xf numFmtId="0" fontId="47" fillId="18" borderId="0" applyBorder="0" applyAlignment="0" applyProtection="0"/>
    <xf numFmtId="0" fontId="45" fillId="0" borderId="0"/>
    <xf numFmtId="0" fontId="31" fillId="0" borderId="0"/>
    <xf numFmtId="0" fontId="31" fillId="0" borderId="0"/>
    <xf numFmtId="166" fontId="4" fillId="0" borderId="0" applyBorder="0" applyAlignment="0" applyProtection="0"/>
    <xf numFmtId="170" fontId="44" fillId="0" borderId="0" applyBorder="0" applyProtection="0"/>
    <xf numFmtId="170" fontId="44" fillId="0" borderId="0" applyBorder="0" applyProtection="0"/>
    <xf numFmtId="0" fontId="14" fillId="3" borderId="0" applyBorder="0" applyProtection="0"/>
    <xf numFmtId="0" fontId="14" fillId="3" borderId="0" applyBorder="0" applyProtection="0"/>
    <xf numFmtId="0" fontId="6" fillId="0" borderId="0"/>
    <xf numFmtId="0" fontId="47" fillId="18" borderId="0" applyBorder="0" applyAlignment="0" applyProtection="0"/>
    <xf numFmtId="0" fontId="14" fillId="3" borderId="0" applyBorder="0" applyProtection="0"/>
    <xf numFmtId="0" fontId="14" fillId="3" borderId="0" applyBorder="0" applyProtection="0"/>
    <xf numFmtId="0" fontId="31" fillId="0" borderId="0"/>
    <xf numFmtId="0" fontId="31" fillId="0" borderId="0"/>
    <xf numFmtId="0" fontId="45" fillId="0" borderId="0"/>
    <xf numFmtId="0" fontId="31" fillId="0" borderId="0"/>
    <xf numFmtId="0" fontId="31" fillId="0" borderId="0"/>
    <xf numFmtId="170" fontId="4" fillId="0" borderId="0" applyBorder="0" applyAlignment="0" applyProtection="0"/>
    <xf numFmtId="0" fontId="31" fillId="0" borderId="0"/>
    <xf numFmtId="0" fontId="31" fillId="0" borderId="0"/>
    <xf numFmtId="166" fontId="4" fillId="0" borderId="0" applyBorder="0" applyAlignment="0" applyProtection="0"/>
    <xf numFmtId="0" fontId="10" fillId="0" borderId="0"/>
    <xf numFmtId="0" fontId="45" fillId="0" borderId="0"/>
    <xf numFmtId="0" fontId="31" fillId="0" borderId="0"/>
    <xf numFmtId="0" fontId="31" fillId="0" borderId="0"/>
    <xf numFmtId="0" fontId="31" fillId="0" borderId="0"/>
    <xf numFmtId="0" fontId="31" fillId="0" borderId="0"/>
    <xf numFmtId="0" fontId="6" fillId="0" borderId="0"/>
    <xf numFmtId="0" fontId="31" fillId="0" borderId="0"/>
    <xf numFmtId="0" fontId="31" fillId="0" borderId="0"/>
    <xf numFmtId="166" fontId="4" fillId="0" borderId="0" applyBorder="0" applyAlignment="0" applyProtection="0"/>
    <xf numFmtId="170" fontId="44" fillId="0" borderId="0" applyBorder="0" applyProtection="0"/>
    <xf numFmtId="170" fontId="44" fillId="0" borderId="0" applyBorder="0" applyProtection="0"/>
    <xf numFmtId="170" fontId="44" fillId="0" borderId="0" applyBorder="0" applyProtection="0"/>
    <xf numFmtId="170" fontId="44" fillId="0" borderId="0" applyBorder="0" applyProtection="0"/>
    <xf numFmtId="0" fontId="45" fillId="0" borderId="0"/>
    <xf numFmtId="0" fontId="6" fillId="0" borderId="0"/>
    <xf numFmtId="0" fontId="31" fillId="0" borderId="0"/>
    <xf numFmtId="0" fontId="31" fillId="0" borderId="0"/>
    <xf numFmtId="0" fontId="10" fillId="0" borderId="0"/>
    <xf numFmtId="0" fontId="31" fillId="0" borderId="0"/>
    <xf numFmtId="0" fontId="31" fillId="0" borderId="0"/>
    <xf numFmtId="0" fontId="31" fillId="0" borderId="0"/>
    <xf numFmtId="0" fontId="31" fillId="0" borderId="0"/>
    <xf numFmtId="0" fontId="10" fillId="0" borderId="0"/>
    <xf numFmtId="0" fontId="31" fillId="0" borderId="0"/>
    <xf numFmtId="0" fontId="31" fillId="0" borderId="0"/>
    <xf numFmtId="0" fontId="6" fillId="0" borderId="0"/>
    <xf numFmtId="0" fontId="31" fillId="0" borderId="0"/>
    <xf numFmtId="0" fontId="31" fillId="0" borderId="0"/>
    <xf numFmtId="0" fontId="6" fillId="0" borderId="0"/>
    <xf numFmtId="0" fontId="31" fillId="0" borderId="0"/>
    <xf numFmtId="0" fontId="31" fillId="0" borderId="0"/>
    <xf numFmtId="0" fontId="13" fillId="4" borderId="0" applyNumberFormat="0" applyBorder="0" applyAlignment="0" applyProtection="0"/>
    <xf numFmtId="0" fontId="35" fillId="4" borderId="0" applyBorder="0" applyProtection="0"/>
    <xf numFmtId="0" fontId="35" fillId="4" borderId="0" applyBorder="0" applyProtection="0"/>
    <xf numFmtId="0" fontId="13" fillId="5" borderId="0" applyNumberFormat="0" applyBorder="0" applyAlignment="0" applyProtection="0"/>
    <xf numFmtId="0" fontId="35" fillId="6" borderId="0" applyBorder="0" applyProtection="0"/>
    <xf numFmtId="0" fontId="35" fillId="6" borderId="0" applyBorder="0" applyProtection="0"/>
    <xf numFmtId="0" fontId="13" fillId="7" borderId="0" applyNumberFormat="0" applyBorder="0" applyAlignment="0" applyProtection="0"/>
    <xf numFmtId="0" fontId="35" fillId="7" borderId="0" applyBorder="0" applyProtection="0"/>
    <xf numFmtId="0" fontId="35" fillId="7" borderId="0" applyBorder="0" applyProtection="0"/>
    <xf numFmtId="0" fontId="13" fillId="8" borderId="0" applyNumberFormat="0" applyBorder="0" applyAlignment="0" applyProtection="0"/>
    <xf numFmtId="0" fontId="35" fillId="9" borderId="0" applyBorder="0" applyProtection="0"/>
    <xf numFmtId="0" fontId="35" fillId="9" borderId="0" applyBorder="0" applyProtection="0"/>
    <xf numFmtId="0" fontId="13" fillId="10" borderId="0" applyNumberFormat="0" applyBorder="0" applyAlignment="0" applyProtection="0"/>
    <xf numFmtId="0" fontId="35" fillId="10" borderId="0" applyBorder="0" applyProtection="0"/>
    <xf numFmtId="0" fontId="35" fillId="10" borderId="0" applyBorder="0" applyProtection="0"/>
    <xf numFmtId="0" fontId="13" fillId="11" borderId="0" applyNumberFormat="0" applyBorder="0" applyAlignment="0" applyProtection="0"/>
    <xf numFmtId="0" fontId="35" fillId="11" borderId="0" applyBorder="0" applyProtection="0"/>
    <xf numFmtId="0" fontId="35" fillId="11" borderId="0" applyBorder="0" applyProtection="0"/>
    <xf numFmtId="0" fontId="15" fillId="12" borderId="2" applyNumberFormat="0" applyAlignment="0" applyProtection="0"/>
    <xf numFmtId="0" fontId="15" fillId="12" borderId="2" applyProtection="0"/>
    <xf numFmtId="0" fontId="15" fillId="12" borderId="2" applyProtection="0"/>
    <xf numFmtId="0" fontId="7" fillId="2" borderId="1" applyNumberFormat="0" applyAlignment="0" applyProtection="0"/>
    <xf numFmtId="0" fontId="7" fillId="2" borderId="1" applyProtection="0"/>
    <xf numFmtId="0" fontId="7" fillId="2" borderId="1" applyProtection="0"/>
    <xf numFmtId="0" fontId="16" fillId="2" borderId="2" applyNumberFormat="0" applyAlignment="0" applyProtection="0"/>
    <xf numFmtId="0" fontId="16" fillId="2" borderId="2" applyProtection="0"/>
    <xf numFmtId="0" fontId="16" fillId="2" borderId="2" applyProtection="0"/>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36" fillId="0" borderId="0" applyBorder="0" applyProtection="0"/>
    <xf numFmtId="0" fontId="36" fillId="0" borderId="0" applyBorder="0" applyProtection="0"/>
    <xf numFmtId="0" fontId="29" fillId="0" borderId="0" applyNumberFormat="0" applyFill="0" applyBorder="0" applyAlignment="0" applyProtection="0"/>
    <xf numFmtId="0" fontId="37" fillId="0" borderId="0" applyBorder="0" applyProtection="0"/>
    <xf numFmtId="0" fontId="37" fillId="0" borderId="0" applyBorder="0" applyProtection="0"/>
    <xf numFmtId="0" fontId="51"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38" fillId="0" borderId="0" applyBorder="0" applyProtection="0"/>
    <xf numFmtId="0" fontId="38" fillId="0" borderId="0" applyBorder="0" applyProtection="0"/>
    <xf numFmtId="0" fontId="50" fillId="0" borderId="0" applyNumberFormat="0" applyFill="0" applyBorder="0" applyAlignment="0" applyProtection="0">
      <alignment vertical="top"/>
      <protection locked="0"/>
    </xf>
    <xf numFmtId="0" fontId="37" fillId="0" borderId="0" applyBorder="0" applyProtection="0"/>
    <xf numFmtId="0" fontId="37" fillId="0" borderId="0" applyBorder="0" applyProtection="0"/>
    <xf numFmtId="0" fontId="36" fillId="0" borderId="0" applyBorder="0" applyProtection="0"/>
    <xf numFmtId="0" fontId="36" fillId="0" borderId="0" applyBorder="0" applyProtection="0"/>
    <xf numFmtId="0" fontId="48" fillId="0" borderId="0" applyNumberFormat="0" applyFill="0" applyBorder="0" applyAlignment="0" applyProtection="0">
      <alignment vertical="top"/>
      <protection locked="0"/>
    </xf>
    <xf numFmtId="0" fontId="38" fillId="0" borderId="0" applyBorder="0" applyProtection="0"/>
    <xf numFmtId="0" fontId="38" fillId="0" borderId="0" applyBorder="0" applyProtection="0"/>
    <xf numFmtId="0" fontId="49" fillId="0" borderId="0" applyNumberFormat="0" applyFill="0" applyBorder="0" applyAlignment="0" applyProtection="0"/>
    <xf numFmtId="0" fontId="17" fillId="0" borderId="0"/>
    <xf numFmtId="0" fontId="49" fillId="0" borderId="0" applyNumberFormat="0" applyFill="0" applyBorder="0" applyAlignment="0" applyProtection="0"/>
    <xf numFmtId="0" fontId="17" fillId="0" borderId="0"/>
    <xf numFmtId="0" fontId="36" fillId="0" borderId="0" applyBorder="0" applyProtection="0"/>
    <xf numFmtId="0" fontId="36" fillId="0" borderId="0" applyBorder="0" applyProtection="0"/>
    <xf numFmtId="0" fontId="17" fillId="0" borderId="0" applyNumberFormat="0" applyFill="0" applyBorder="0" applyAlignment="0" applyProtection="0"/>
    <xf numFmtId="0" fontId="52" fillId="0" borderId="0" applyNumberFormat="0" applyFill="0" applyBorder="0" applyAlignment="0" applyProtection="0"/>
    <xf numFmtId="0" fontId="36" fillId="0" borderId="0" applyBorder="0" applyProtection="0"/>
    <xf numFmtId="0" fontId="36" fillId="0" borderId="0" applyBorder="0" applyProtection="0"/>
    <xf numFmtId="0" fontId="50"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39" fillId="0" borderId="0" applyBorder="0" applyProtection="0"/>
    <xf numFmtId="0" fontId="39" fillId="0" borderId="0" applyBorder="0" applyProtection="0"/>
    <xf numFmtId="0" fontId="17" fillId="0" borderId="0"/>
    <xf numFmtId="0" fontId="37" fillId="0" borderId="0" applyBorder="0" applyProtection="0"/>
    <xf numFmtId="0" fontId="37" fillId="0" borderId="0" applyBorder="0" applyProtection="0"/>
    <xf numFmtId="0" fontId="17" fillId="0" borderId="0"/>
    <xf numFmtId="0" fontId="17" fillId="0" borderId="0"/>
    <xf numFmtId="0" fontId="37" fillId="0" borderId="0"/>
    <xf numFmtId="0" fontId="37" fillId="0" borderId="0"/>
    <xf numFmtId="0" fontId="48" fillId="0" borderId="0" applyNumberFormat="0" applyFill="0" applyBorder="0" applyAlignment="0" applyProtection="0">
      <alignment vertical="top"/>
      <protection locked="0"/>
    </xf>
    <xf numFmtId="0" fontId="38" fillId="0" borderId="0" applyBorder="0" applyProtection="0"/>
    <xf numFmtId="0" fontId="38" fillId="0" borderId="0" applyBorder="0" applyProtection="0"/>
    <xf numFmtId="0" fontId="37" fillId="0" borderId="0"/>
    <xf numFmtId="0" fontId="49" fillId="0" borderId="0" applyNumberFormat="0" applyFill="0" applyBorder="0" applyAlignment="0" applyProtection="0"/>
    <xf numFmtId="0" fontId="36" fillId="0" borderId="0" applyBorder="0" applyProtection="0"/>
    <xf numFmtId="0" fontId="36" fillId="0" borderId="0" applyBorder="0" applyProtection="0"/>
    <xf numFmtId="0" fontId="51" fillId="0" borderId="0" applyNumberFormat="0" applyFill="0" applyBorder="0" applyAlignment="0" applyProtection="0"/>
    <xf numFmtId="0" fontId="36" fillId="0" borderId="0" applyBorder="0" applyProtection="0"/>
    <xf numFmtId="0" fontId="36" fillId="0" borderId="0" applyBorder="0" applyProtection="0"/>
    <xf numFmtId="0" fontId="48" fillId="0" borderId="0" applyNumberFormat="0" applyFill="0" applyBorder="0" applyAlignment="0" applyProtection="0">
      <alignment vertical="top"/>
      <protection locked="0"/>
    </xf>
    <xf numFmtId="0" fontId="18" fillId="0" borderId="3" applyNumberFormat="0" applyFill="0" applyAlignment="0" applyProtection="0"/>
    <xf numFmtId="0" fontId="18" fillId="0" borderId="3" applyProtection="0"/>
    <xf numFmtId="0" fontId="18" fillId="0" borderId="3" applyProtection="0"/>
    <xf numFmtId="0" fontId="19" fillId="0" borderId="4" applyNumberFormat="0" applyFill="0" applyAlignment="0" applyProtection="0"/>
    <xf numFmtId="0" fontId="19" fillId="0" borderId="4" applyProtection="0"/>
    <xf numFmtId="0" fontId="19" fillId="0" borderId="4" applyProtection="0"/>
    <xf numFmtId="0" fontId="20" fillId="0" borderId="5" applyNumberFormat="0" applyFill="0" applyAlignment="0" applyProtection="0"/>
    <xf numFmtId="0" fontId="20" fillId="0" borderId="5" applyProtection="0"/>
    <xf numFmtId="0" fontId="20" fillId="0" borderId="5" applyProtection="0"/>
    <xf numFmtId="0" fontId="20" fillId="0" borderId="0" applyNumberFormat="0" applyFill="0" applyBorder="0" applyAlignment="0" applyProtection="0"/>
    <xf numFmtId="0" fontId="20" fillId="0" borderId="0" applyBorder="0" applyProtection="0"/>
    <xf numFmtId="0" fontId="20" fillId="0" borderId="0" applyBorder="0" applyProtection="0"/>
    <xf numFmtId="0" fontId="21" fillId="0" borderId="6" applyNumberFormat="0" applyFill="0" applyAlignment="0" applyProtection="0"/>
    <xf numFmtId="0" fontId="40" fillId="0" borderId="6" applyProtection="0"/>
    <xf numFmtId="0" fontId="40" fillId="0" borderId="6" applyProtection="0"/>
    <xf numFmtId="0" fontId="22" fillId="13" borderId="7" applyNumberFormat="0" applyAlignment="0" applyProtection="0"/>
    <xf numFmtId="0" fontId="41" fillId="13" borderId="7" applyProtection="0"/>
    <xf numFmtId="0" fontId="41" fillId="13" borderId="7" applyProtection="0"/>
    <xf numFmtId="0" fontId="54"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2" fillId="0" borderId="0" applyBorder="0" applyProtection="0"/>
    <xf numFmtId="0" fontId="42" fillId="0" borderId="0" applyBorder="0" applyProtection="0"/>
    <xf numFmtId="0" fontId="54" fillId="0" borderId="0" applyNumberFormat="0" applyFill="0" applyBorder="0" applyAlignment="0" applyProtection="0"/>
    <xf numFmtId="0" fontId="42" fillId="0" borderId="0" applyBorder="0" applyProtection="0"/>
    <xf numFmtId="0" fontId="42" fillId="0" borderId="0" applyBorder="0" applyProtection="0"/>
    <xf numFmtId="0" fontId="42" fillId="0" borderId="0" applyBorder="0" applyProtection="0"/>
    <xf numFmtId="0" fontId="42" fillId="0" borderId="0" applyBorder="0" applyProtection="0"/>
    <xf numFmtId="0" fontId="24" fillId="14" borderId="0" applyNumberFormat="0" applyBorder="0" applyAlignment="0" applyProtection="0"/>
    <xf numFmtId="0" fontId="24" fillId="14" borderId="0" applyBorder="0" applyProtection="0"/>
    <xf numFmtId="0" fontId="24" fillId="14" borderId="0" applyBorder="0" applyProtection="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10"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31" fillId="0" borderId="0"/>
    <xf numFmtId="0" fontId="6" fillId="0" borderId="0"/>
    <xf numFmtId="0" fontId="10" fillId="0" borderId="0"/>
    <xf numFmtId="0" fontId="6" fillId="0" borderId="0"/>
    <xf numFmtId="0" fontId="31" fillId="0" borderId="0"/>
    <xf numFmtId="0" fontId="31" fillId="0" borderId="0"/>
    <xf numFmtId="0" fontId="31"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10" fillId="0" borderId="0"/>
    <xf numFmtId="0" fontId="6" fillId="0" borderId="0"/>
    <xf numFmtId="0" fontId="31" fillId="0" borderId="0"/>
    <xf numFmtId="0" fontId="31" fillId="0" borderId="0"/>
    <xf numFmtId="0" fontId="31"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4" fillId="0" borderId="0"/>
    <xf numFmtId="0" fontId="44" fillId="0" borderId="0"/>
    <xf numFmtId="0" fontId="44" fillId="0" borderId="0"/>
    <xf numFmtId="0" fontId="4" fillId="0" borderId="0"/>
    <xf numFmtId="0" fontId="12" fillId="0" borderId="0"/>
    <xf numFmtId="0" fontId="4" fillId="0" borderId="0"/>
    <xf numFmtId="0" fontId="44" fillId="0" borderId="0"/>
    <xf numFmtId="0" fontId="44" fillId="0" borderId="0"/>
    <xf numFmtId="0" fontId="4" fillId="0" borderId="0"/>
    <xf numFmtId="0" fontId="12" fillId="0" borderId="0"/>
    <xf numFmtId="0" fontId="4" fillId="0" borderId="0"/>
    <xf numFmtId="0" fontId="44" fillId="0" borderId="0"/>
    <xf numFmtId="0" fontId="44" fillId="0" borderId="0"/>
    <xf numFmtId="0" fontId="4" fillId="0" borderId="0"/>
    <xf numFmtId="0" fontId="4" fillId="0" borderId="0"/>
    <xf numFmtId="0" fontId="44" fillId="0" borderId="0"/>
    <xf numFmtId="0" fontId="44" fillId="0" borderId="0"/>
    <xf numFmtId="0" fontId="44" fillId="0" borderId="0"/>
    <xf numFmtId="0" fontId="44" fillId="0" borderId="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10" fillId="0" borderId="0"/>
    <xf numFmtId="0" fontId="6" fillId="0" borderId="0"/>
    <xf numFmtId="0" fontId="31" fillId="0" borderId="0"/>
    <xf numFmtId="0" fontId="31" fillId="0" borderId="0"/>
    <xf numFmtId="0" fontId="31"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10" fillId="0" borderId="0"/>
    <xf numFmtId="0" fontId="6" fillId="0" borderId="0"/>
    <xf numFmtId="0" fontId="31" fillId="0" borderId="0"/>
    <xf numFmtId="0" fontId="31" fillId="0" borderId="0"/>
    <xf numFmtId="0" fontId="31"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10" fillId="0" borderId="0"/>
    <xf numFmtId="0" fontId="6" fillId="0" borderId="0"/>
    <xf numFmtId="0" fontId="31" fillId="0" borderId="0"/>
    <xf numFmtId="0" fontId="31" fillId="0" borderId="0"/>
    <xf numFmtId="0" fontId="31"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10" fillId="0" borderId="0"/>
    <xf numFmtId="0" fontId="6" fillId="0" borderId="0"/>
    <xf numFmtId="0" fontId="31" fillId="0" borderId="0"/>
    <xf numFmtId="0" fontId="31" fillId="0" borderId="0"/>
    <xf numFmtId="0" fontId="31"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6" fillId="0" borderId="0"/>
    <xf numFmtId="0" fontId="10" fillId="0" borderId="0"/>
    <xf numFmtId="0" fontId="6" fillId="0" borderId="0"/>
    <xf numFmtId="0" fontId="31" fillId="0" borderId="0"/>
    <xf numFmtId="0" fontId="31" fillId="0" borderId="0"/>
    <xf numFmtId="0" fontId="31" fillId="0" borderId="0"/>
    <xf numFmtId="0" fontId="31" fillId="0" borderId="0"/>
    <xf numFmtId="0" fontId="10" fillId="0" borderId="0"/>
    <xf numFmtId="0" fontId="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1" fillId="0" borderId="0"/>
    <xf numFmtId="0" fontId="31" fillId="0" borderId="0"/>
    <xf numFmtId="0" fontId="12" fillId="0" borderId="0"/>
    <xf numFmtId="0" fontId="6" fillId="0" borderId="0"/>
    <xf numFmtId="0" fontId="31" fillId="0" borderId="0"/>
    <xf numFmtId="0" fontId="31" fillId="0" borderId="0"/>
    <xf numFmtId="0" fontId="4" fillId="0" borderId="0"/>
    <xf numFmtId="0" fontId="4" fillId="0" borderId="0"/>
    <xf numFmtId="0" fontId="31" fillId="0" borderId="0"/>
    <xf numFmtId="0" fontId="31" fillId="0" borderId="0"/>
    <xf numFmtId="0" fontId="11" fillId="0" borderId="0"/>
    <xf numFmtId="0" fontId="4" fillId="0" borderId="0"/>
    <xf numFmtId="0" fontId="3" fillId="0" borderId="0"/>
    <xf numFmtId="0" fontId="31" fillId="0" borderId="0"/>
    <xf numFmtId="0" fontId="31" fillId="0" borderId="0"/>
    <xf numFmtId="0" fontId="44" fillId="0" borderId="0"/>
    <xf numFmtId="0" fontId="44" fillId="0" borderId="0"/>
    <xf numFmtId="0" fontId="3" fillId="0" borderId="0"/>
    <xf numFmtId="0" fontId="31" fillId="0" borderId="0"/>
    <xf numFmtId="0" fontId="31" fillId="0" borderId="0"/>
    <xf numFmtId="0" fontId="12" fillId="0" borderId="0"/>
    <xf numFmtId="0" fontId="4" fillId="0" borderId="0"/>
    <xf numFmtId="0" fontId="4" fillId="0" borderId="0"/>
    <xf numFmtId="0" fontId="11" fillId="0" borderId="0"/>
    <xf numFmtId="0" fontId="11" fillId="0" borderId="0"/>
    <xf numFmtId="0" fontId="12" fillId="0" borderId="0"/>
    <xf numFmtId="0" fontId="11" fillId="0" borderId="0"/>
    <xf numFmtId="0" fontId="12" fillId="0" borderId="0"/>
    <xf numFmtId="0" fontId="6" fillId="0" borderId="0"/>
    <xf numFmtId="0" fontId="55" fillId="0" borderId="0"/>
    <xf numFmtId="0" fontId="55" fillId="0" borderId="0"/>
    <xf numFmtId="0" fontId="3" fillId="0" borderId="0"/>
    <xf numFmtId="0" fontId="31" fillId="0" borderId="0"/>
    <xf numFmtId="0" fontId="31" fillId="0" borderId="0"/>
    <xf numFmtId="0" fontId="31" fillId="0" borderId="0"/>
    <xf numFmtId="0" fontId="31" fillId="0" borderId="0"/>
    <xf numFmtId="0" fontId="3" fillId="0" borderId="0"/>
    <xf numFmtId="0" fontId="6"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3"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4" fillId="0" borderId="0"/>
    <xf numFmtId="0" fontId="31" fillId="0" borderId="0"/>
    <xf numFmtId="0" fontId="4" fillId="0" borderId="0"/>
    <xf numFmtId="0" fontId="31" fillId="0" borderId="0"/>
    <xf numFmtId="0" fontId="12" fillId="0" borderId="0"/>
    <xf numFmtId="0" fontId="3" fillId="0" borderId="0"/>
    <xf numFmtId="0" fontId="31" fillId="0" borderId="0"/>
    <xf numFmtId="0" fontId="31" fillId="0" borderId="0"/>
    <xf numFmtId="0" fontId="6" fillId="0" borderId="0"/>
    <xf numFmtId="0" fontId="31" fillId="0" borderId="0"/>
    <xf numFmtId="0" fontId="31" fillId="0" borderId="0"/>
    <xf numFmtId="0" fontId="4" fillId="0" borderId="0"/>
    <xf numFmtId="0" fontId="4" fillId="0" borderId="0"/>
    <xf numFmtId="0" fontId="3" fillId="0" borderId="0"/>
    <xf numFmtId="0" fontId="31" fillId="0" borderId="0"/>
    <xf numFmtId="0" fontId="31" fillId="0" borderId="0"/>
    <xf numFmtId="0" fontId="4" fillId="0" borderId="0"/>
    <xf numFmtId="0" fontId="44" fillId="0" borderId="0"/>
    <xf numFmtId="0" fontId="44" fillId="0" borderId="0"/>
    <xf numFmtId="0" fontId="56" fillId="0" borderId="0"/>
    <xf numFmtId="0" fontId="31" fillId="0" borderId="0"/>
    <xf numFmtId="0" fontId="31" fillId="0" borderId="0"/>
    <xf numFmtId="0" fontId="57" fillId="0" borderId="0"/>
    <xf numFmtId="0" fontId="4" fillId="0" borderId="0"/>
    <xf numFmtId="0" fontId="44" fillId="0" borderId="0"/>
    <xf numFmtId="0" fontId="44" fillId="0" borderId="0"/>
    <xf numFmtId="0" fontId="44" fillId="0" borderId="0"/>
    <xf numFmtId="0" fontId="58" fillId="0" borderId="0"/>
    <xf numFmtId="0" fontId="58" fillId="0" borderId="0"/>
    <xf numFmtId="0" fontId="5" fillId="0" borderId="0"/>
    <xf numFmtId="0" fontId="8" fillId="0" borderId="0"/>
    <xf numFmtId="0" fontId="8" fillId="0" borderId="0"/>
    <xf numFmtId="0" fontId="5" fillId="0" borderId="0"/>
    <xf numFmtId="0" fontId="33" fillId="0" borderId="0"/>
    <xf numFmtId="0" fontId="33" fillId="0" borderId="0"/>
    <xf numFmtId="0" fontId="5" fillId="0" borderId="0"/>
    <xf numFmtId="0" fontId="4" fillId="0" borderId="0"/>
    <xf numFmtId="0" fontId="44" fillId="0" borderId="0"/>
    <xf numFmtId="0" fontId="44" fillId="0" borderId="0"/>
    <xf numFmtId="0" fontId="33" fillId="0" borderId="0"/>
    <xf numFmtId="0" fontId="4" fillId="0" borderId="0"/>
    <xf numFmtId="0" fontId="8" fillId="0" borderId="0"/>
    <xf numFmtId="0" fontId="33" fillId="0" borderId="0"/>
    <xf numFmtId="0" fontId="44" fillId="0" borderId="0"/>
    <xf numFmtId="0" fontId="44" fillId="0" borderId="0"/>
    <xf numFmtId="0" fontId="33" fillId="0" borderId="0"/>
    <xf numFmtId="0" fontId="3" fillId="0" borderId="0"/>
    <xf numFmtId="0" fontId="4" fillId="0" borderId="0"/>
    <xf numFmtId="0" fontId="44" fillId="0" borderId="0"/>
    <xf numFmtId="0" fontId="44" fillId="0" borderId="0"/>
    <xf numFmtId="0" fontId="5" fillId="0" borderId="0"/>
    <xf numFmtId="0" fontId="33" fillId="0" borderId="0"/>
    <xf numFmtId="0" fontId="31" fillId="0" borderId="0"/>
    <xf numFmtId="0" fontId="31" fillId="0" borderId="0"/>
    <xf numFmtId="0" fontId="4" fillId="0" borderId="0"/>
    <xf numFmtId="0" fontId="44" fillId="0" borderId="0"/>
    <xf numFmtId="0" fontId="44" fillId="0" borderId="0"/>
    <xf numFmtId="0" fontId="55" fillId="0" borderId="0"/>
    <xf numFmtId="0" fontId="33" fillId="0" borderId="0"/>
    <xf numFmtId="0" fontId="55" fillId="0" borderId="0"/>
    <xf numFmtId="0" fontId="3"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3"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3"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10" fillId="0" borderId="0"/>
    <xf numFmtId="0" fontId="6" fillId="0" borderId="0"/>
    <xf numFmtId="0" fontId="31" fillId="0" borderId="0"/>
    <xf numFmtId="0" fontId="31" fillId="0" borderId="0"/>
    <xf numFmtId="0" fontId="31" fillId="0" borderId="0"/>
    <xf numFmtId="0" fontId="3"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31" fillId="0" borderId="0"/>
    <xf numFmtId="0" fontId="31" fillId="0" borderId="0"/>
    <xf numFmtId="0" fontId="3" fillId="0" borderId="0"/>
    <xf numFmtId="0" fontId="6"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10" fillId="0" borderId="0"/>
    <xf numFmtId="0" fontId="6"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31" fillId="0" borderId="0"/>
    <xf numFmtId="0" fontId="31" fillId="0" borderId="0"/>
    <xf numFmtId="0" fontId="3" fillId="0" borderId="0"/>
    <xf numFmtId="0" fontId="6"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10" fillId="0" borderId="0"/>
    <xf numFmtId="0" fontId="6"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31" fillId="0" borderId="0"/>
    <xf numFmtId="0" fontId="31" fillId="0" borderId="0"/>
    <xf numFmtId="0" fontId="3" fillId="0" borderId="0"/>
    <xf numFmtId="0" fontId="6"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10" fillId="0" borderId="0"/>
    <xf numFmtId="0" fontId="6"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10" fillId="0" borderId="0"/>
    <xf numFmtId="0" fontId="6" fillId="0" borderId="0"/>
    <xf numFmtId="0" fontId="31" fillId="0" borderId="0"/>
    <xf numFmtId="0" fontId="31" fillId="0" borderId="0"/>
    <xf numFmtId="0" fontId="31"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6" fillId="0" borderId="0"/>
    <xf numFmtId="0" fontId="3" fillId="0" borderId="0"/>
    <xf numFmtId="0" fontId="31" fillId="0" borderId="0"/>
    <xf numFmtId="0" fontId="55"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3" fillId="0" borderId="0"/>
    <xf numFmtId="0" fontId="31" fillId="0" borderId="0"/>
    <xf numFmtId="0" fontId="31" fillId="0" borderId="0"/>
    <xf numFmtId="0" fontId="6" fillId="0" borderId="0"/>
    <xf numFmtId="0" fontId="31" fillId="0" borderId="0"/>
    <xf numFmtId="0" fontId="31" fillId="0" borderId="0"/>
    <xf numFmtId="0" fontId="10" fillId="0" borderId="0"/>
    <xf numFmtId="0" fontId="31" fillId="0" borderId="0"/>
    <xf numFmtId="0" fontId="31" fillId="0" borderId="0"/>
    <xf numFmtId="0" fontId="3" fillId="0" borderId="0"/>
    <xf numFmtId="0" fontId="31" fillId="0" borderId="0"/>
    <xf numFmtId="0" fontId="31" fillId="0" borderId="0"/>
    <xf numFmtId="0" fontId="10" fillId="0" borderId="0"/>
    <xf numFmtId="0" fontId="31" fillId="0" borderId="0"/>
    <xf numFmtId="0" fontId="10" fillId="0" borderId="0"/>
    <xf numFmtId="0" fontId="10" fillId="0" borderId="0"/>
    <xf numFmtId="0" fontId="6" fillId="0" borderId="0"/>
    <xf numFmtId="0" fontId="31" fillId="0" borderId="0"/>
    <xf numFmtId="0" fontId="31" fillId="0" borderId="0"/>
    <xf numFmtId="0" fontId="31" fillId="0" borderId="0"/>
    <xf numFmtId="0" fontId="31" fillId="0" borderId="0"/>
    <xf numFmtId="0" fontId="10" fillId="0" borderId="0"/>
    <xf numFmtId="0" fontId="3"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1" fillId="0" borderId="0"/>
    <xf numFmtId="0" fontId="31" fillId="0" borderId="0"/>
    <xf numFmtId="0" fontId="59" fillId="0" borderId="0" applyNumberFormat="0" applyFill="0" applyBorder="0" applyAlignment="0" applyProtection="0"/>
    <xf numFmtId="0" fontId="32" fillId="0" borderId="0" applyBorder="0" applyProtection="0"/>
    <xf numFmtId="0" fontId="32" fillId="0" borderId="0" applyBorder="0" applyProtection="0"/>
    <xf numFmtId="0" fontId="59" fillId="0" borderId="0" applyNumberFormat="0" applyFill="0" applyBorder="0" applyAlignment="0" applyProtection="0"/>
    <xf numFmtId="0" fontId="32" fillId="0" borderId="0" applyBorder="0" applyProtection="0"/>
    <xf numFmtId="0" fontId="32" fillId="0" borderId="0" applyBorder="0" applyProtection="0"/>
    <xf numFmtId="0" fontId="59" fillId="0" borderId="0" applyNumberFormat="0" applyFill="0" applyBorder="0" applyAlignment="0" applyProtection="0"/>
    <xf numFmtId="0" fontId="32" fillId="0" borderId="0" applyBorder="0" applyProtection="0"/>
    <xf numFmtId="0" fontId="32" fillId="0" borderId="0" applyBorder="0" applyProtection="0"/>
    <xf numFmtId="0" fontId="59" fillId="0" borderId="0" applyNumberFormat="0" applyFill="0" applyBorder="0" applyAlignment="0" applyProtection="0"/>
    <xf numFmtId="0" fontId="32" fillId="0" borderId="0" applyBorder="0" applyProtection="0"/>
    <xf numFmtId="0" fontId="32" fillId="0" borderId="0" applyBorder="0" applyProtection="0"/>
    <xf numFmtId="0" fontId="59" fillId="0" borderId="0" applyNumberFormat="0" applyFill="0" applyBorder="0" applyAlignment="0" applyProtection="0"/>
    <xf numFmtId="0" fontId="32" fillId="0" borderId="0" applyBorder="0" applyProtection="0"/>
    <xf numFmtId="0" fontId="32" fillId="0" borderId="0" applyBorder="0" applyProtection="0"/>
    <xf numFmtId="0" fontId="59" fillId="0" borderId="0" applyNumberFormat="0" applyFill="0" applyBorder="0" applyAlignment="0" applyProtection="0"/>
    <xf numFmtId="0" fontId="32" fillId="0" borderId="0" applyBorder="0" applyProtection="0"/>
    <xf numFmtId="0" fontId="32" fillId="0" borderId="0" applyBorder="0" applyProtection="0"/>
    <xf numFmtId="0" fontId="59" fillId="0" borderId="0" applyNumberFormat="0" applyFill="0" applyBorder="0" applyAlignment="0" applyProtection="0"/>
    <xf numFmtId="0" fontId="32" fillId="0" borderId="0" applyBorder="0" applyProtection="0"/>
    <xf numFmtId="0" fontId="32" fillId="0" borderId="0" applyBorder="0" applyProtection="0"/>
    <xf numFmtId="0" fontId="59" fillId="0" borderId="0" applyNumberFormat="0" applyFill="0" applyBorder="0" applyAlignment="0" applyProtection="0"/>
    <xf numFmtId="0" fontId="32" fillId="0" borderId="0" applyBorder="0" applyProtection="0"/>
    <xf numFmtId="0" fontId="32" fillId="0" borderId="0" applyBorder="0" applyProtection="0"/>
    <xf numFmtId="0" fontId="59" fillId="0" borderId="0" applyNumberFormat="0" applyFill="0" applyBorder="0" applyAlignment="0" applyProtection="0"/>
    <xf numFmtId="0" fontId="32" fillId="0" borderId="0" applyBorder="0" applyProtection="0"/>
    <xf numFmtId="0" fontId="32" fillId="0" borderId="0" applyBorder="0" applyProtection="0"/>
    <xf numFmtId="0" fontId="59" fillId="0" borderId="0" applyNumberFormat="0" applyFill="0" applyBorder="0" applyAlignment="0" applyProtection="0"/>
    <xf numFmtId="0" fontId="32" fillId="0" borderId="0" applyBorder="0" applyProtection="0"/>
    <xf numFmtId="0" fontId="32" fillId="0" borderId="0" applyBorder="0" applyProtection="0"/>
    <xf numFmtId="0" fontId="25" fillId="15" borderId="0" applyNumberFormat="0" applyBorder="0" applyAlignment="0" applyProtection="0"/>
    <xf numFmtId="0" fontId="25" fillId="15" borderId="0" applyBorder="0" applyProtection="0"/>
    <xf numFmtId="0" fontId="25" fillId="15" borderId="0" applyBorder="0" applyProtection="0"/>
    <xf numFmtId="0" fontId="26" fillId="0" borderId="0" applyNumberFormat="0" applyFill="0" applyBorder="0" applyAlignment="0" applyProtection="0"/>
    <xf numFmtId="0" fontId="26" fillId="0" borderId="0" applyBorder="0" applyProtection="0"/>
    <xf numFmtId="0" fontId="26" fillId="0" borderId="0" applyBorder="0" applyProtection="0"/>
    <xf numFmtId="0" fontId="45" fillId="0" borderId="0"/>
    <xf numFmtId="0" fontId="31" fillId="0" borderId="0"/>
    <xf numFmtId="0" fontId="31" fillId="0" borderId="0"/>
    <xf numFmtId="0" fontId="4" fillId="17" borderId="8" applyNumberFormat="0" applyAlignment="0" applyProtection="0"/>
    <xf numFmtId="0" fontId="44" fillId="16" borderId="8" applyProtection="0"/>
    <xf numFmtId="0" fontId="44" fillId="16" borderId="8" applyProtection="0"/>
    <xf numFmtId="9" fontId="4" fillId="0" borderId="0" applyFill="0" applyBorder="0" applyAlignment="0" applyProtection="0"/>
    <xf numFmtId="9" fontId="4" fillId="0" borderId="0" applyBorder="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6" fillId="0" borderId="0" applyFont="0" applyFill="0" applyBorder="0" applyAlignment="0" applyProtection="0"/>
    <xf numFmtId="9" fontId="12" fillId="0" borderId="0" applyFill="0" applyBorder="0" applyAlignment="0" applyProtection="0"/>
    <xf numFmtId="9" fontId="4" fillId="0" borderId="0" applyBorder="0" applyProtection="0"/>
    <xf numFmtId="9" fontId="4" fillId="0" borderId="0" applyBorder="0" applyProtection="0"/>
    <xf numFmtId="9" fontId="44" fillId="0" borderId="0" applyBorder="0" applyProtection="0"/>
    <xf numFmtId="9" fontId="44" fillId="0" borderId="0" applyBorder="0" applyProtection="0"/>
    <xf numFmtId="9" fontId="3" fillId="0" borderId="0" applyFont="0" applyFill="0" applyBorder="0" applyAlignment="0" applyProtection="0"/>
    <xf numFmtId="9" fontId="12" fillId="0" borderId="0" applyFill="0" applyBorder="0" applyAlignment="0" applyProtection="0"/>
    <xf numFmtId="9" fontId="4" fillId="0" borderId="0" applyBorder="0" applyProtection="0"/>
    <xf numFmtId="9" fontId="4" fillId="0" borderId="0" applyBorder="0" applyProtection="0"/>
    <xf numFmtId="9" fontId="4" fillId="0" borderId="0" applyFill="0" applyBorder="0" applyAlignment="0" applyProtection="0"/>
    <xf numFmtId="9" fontId="44" fillId="0" borderId="0" applyBorder="0" applyProtection="0"/>
    <xf numFmtId="9" fontId="44" fillId="0" borderId="0" applyBorder="0" applyProtection="0"/>
    <xf numFmtId="9" fontId="10" fillId="0" borderId="0" applyFont="0" applyFill="0" applyBorder="0" applyAlignment="0" applyProtection="0"/>
    <xf numFmtId="9" fontId="4" fillId="0" borderId="0" applyFill="0" applyBorder="0" applyAlignment="0" applyProtection="0"/>
    <xf numFmtId="9" fontId="44" fillId="0" borderId="0" applyBorder="0" applyProtection="0"/>
    <xf numFmtId="9" fontId="44" fillId="0" borderId="0" applyBorder="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Border="0" applyProtection="0"/>
    <xf numFmtId="9" fontId="4" fillId="0" borderId="0" applyBorder="0" applyProtection="0"/>
    <xf numFmtId="9" fontId="4" fillId="0" borderId="0" applyFill="0" applyBorder="0" applyAlignment="0" applyProtection="0"/>
    <xf numFmtId="9" fontId="4" fillId="0" borderId="0" applyFill="0" applyBorder="0" applyAlignment="0" applyProtection="0"/>
    <xf numFmtId="9" fontId="10" fillId="0" borderId="0" applyFont="0" applyFill="0" applyBorder="0" applyAlignment="0" applyProtection="0"/>
    <xf numFmtId="9" fontId="44" fillId="0" borderId="0" applyBorder="0" applyProtection="0"/>
    <xf numFmtId="9" fontId="55" fillId="0" borderId="0" applyFont="0" applyFill="0" applyBorder="0" applyAlignment="0" applyProtection="0"/>
    <xf numFmtId="9" fontId="44" fillId="0" borderId="0" applyBorder="0" applyProtection="0"/>
    <xf numFmtId="9" fontId="55"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4" fillId="0" borderId="0" applyBorder="0" applyProtection="0"/>
    <xf numFmtId="9" fontId="44" fillId="0" borderId="0" applyBorder="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Border="0" applyProtection="0"/>
    <xf numFmtId="9" fontId="4" fillId="0" borderId="0" applyBorder="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0" fontId="27" fillId="0" borderId="9" applyNumberFormat="0" applyFill="0" applyAlignment="0" applyProtection="0"/>
    <xf numFmtId="0" fontId="27" fillId="0" borderId="9" applyProtection="0"/>
    <xf numFmtId="0" fontId="27" fillId="0" borderId="9" applyProtection="0"/>
    <xf numFmtId="0" fontId="28" fillId="0" borderId="0" applyNumberFormat="0" applyFill="0" applyBorder="0" applyAlignment="0" applyProtection="0"/>
    <xf numFmtId="0" fontId="43" fillId="0" borderId="0" applyBorder="0" applyProtection="0"/>
    <xf numFmtId="0" fontId="43" fillId="0" borderId="0" applyBorder="0" applyProtection="0"/>
    <xf numFmtId="166" fontId="4" fillId="0" borderId="0" applyFill="0" applyBorder="0" applyAlignment="0" applyProtection="0"/>
    <xf numFmtId="166" fontId="4" fillId="0" borderId="0" applyFill="0" applyBorder="0" applyAlignment="0" applyProtection="0"/>
    <xf numFmtId="165"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6"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71" fontId="44" fillId="0" borderId="0" applyBorder="0" applyProtection="0"/>
    <xf numFmtId="171" fontId="44" fillId="0" borderId="0" applyBorder="0" applyProtection="0"/>
    <xf numFmtId="171" fontId="44" fillId="0" borderId="0" applyBorder="0" applyProtection="0"/>
    <xf numFmtId="171" fontId="44" fillId="0" borderId="0" applyBorder="0" applyProtection="0"/>
    <xf numFmtId="165" fontId="4" fillId="0" borderId="0" applyFill="0" applyBorder="0" applyAlignment="0" applyProtection="0"/>
    <xf numFmtId="165" fontId="4" fillId="0" borderId="0" applyFill="0" applyBorder="0" applyAlignment="0" applyProtection="0"/>
    <xf numFmtId="171" fontId="44" fillId="0" borderId="0" applyBorder="0" applyProtection="0"/>
    <xf numFmtId="171" fontId="44" fillId="0" borderId="0" applyBorder="0" applyProtection="0"/>
    <xf numFmtId="171" fontId="44" fillId="0" borderId="0" applyBorder="0" applyProtection="0"/>
    <xf numFmtId="171" fontId="44" fillId="0" borderId="0" applyBorder="0" applyProtection="0"/>
    <xf numFmtId="166" fontId="6" fillId="0" borderId="0" applyFont="0" applyFill="0" applyBorder="0" applyAlignment="0" applyProtection="0"/>
    <xf numFmtId="166" fontId="6" fillId="0" borderId="0" applyFont="0" applyFill="0" applyBorder="0" applyAlignment="0" applyProtection="0"/>
    <xf numFmtId="170" fontId="44" fillId="0" borderId="0" applyBorder="0" applyProtection="0"/>
    <xf numFmtId="170" fontId="44" fillId="0" borderId="0" applyBorder="0" applyProtection="0"/>
    <xf numFmtId="166" fontId="3" fillId="0" borderId="0" applyFont="0" applyFill="0" applyBorder="0" applyAlignment="0" applyProtection="0"/>
    <xf numFmtId="165" fontId="4" fillId="0" borderId="0" applyFill="0" applyBorder="0" applyAlignment="0" applyProtection="0"/>
    <xf numFmtId="171" fontId="44" fillId="0" borderId="0" applyBorder="0" applyProtection="0"/>
    <xf numFmtId="171" fontId="44" fillId="0" borderId="0" applyBorder="0" applyProtection="0"/>
    <xf numFmtId="170" fontId="44" fillId="0" borderId="0" applyBorder="0" applyProtection="0"/>
    <xf numFmtId="171" fontId="44" fillId="0" borderId="0" applyBorder="0" applyProtection="0"/>
    <xf numFmtId="171" fontId="44" fillId="0" borderId="0" applyBorder="0" applyProtection="0"/>
    <xf numFmtId="166" fontId="6" fillId="0" borderId="0" applyFont="0" applyFill="0" applyBorder="0" applyAlignment="0" applyProtection="0"/>
    <xf numFmtId="170" fontId="44" fillId="0" borderId="0" applyBorder="0" applyProtection="0"/>
    <xf numFmtId="170" fontId="44" fillId="0" borderId="0" applyBorder="0" applyProtection="0"/>
    <xf numFmtId="166" fontId="3" fillId="0" borderId="0" applyFont="0" applyFill="0" applyBorder="0" applyAlignment="0" applyProtection="0"/>
    <xf numFmtId="170" fontId="44" fillId="0" borderId="0" applyBorder="0" applyProtection="0"/>
    <xf numFmtId="170" fontId="44" fillId="0" borderId="0" applyBorder="0" applyProtection="0"/>
    <xf numFmtId="166" fontId="6" fillId="0" borderId="0" applyFont="0" applyFill="0" applyBorder="0" applyAlignment="0" applyProtection="0"/>
    <xf numFmtId="170" fontId="44" fillId="0" borderId="0" applyBorder="0" applyProtection="0"/>
    <xf numFmtId="170" fontId="44" fillId="0" borderId="0" applyBorder="0" applyProtection="0"/>
    <xf numFmtId="166" fontId="3" fillId="0" borderId="0" applyFont="0" applyFill="0" applyBorder="0" applyAlignment="0" applyProtection="0"/>
    <xf numFmtId="166" fontId="6" fillId="0" borderId="0" applyFont="0" applyFill="0" applyBorder="0" applyAlignment="0" applyProtection="0"/>
    <xf numFmtId="170" fontId="44" fillId="0" borderId="0" applyBorder="0" applyProtection="0"/>
    <xf numFmtId="170" fontId="44" fillId="0" borderId="0" applyBorder="0" applyProtection="0"/>
    <xf numFmtId="168" fontId="6" fillId="0" borderId="0" applyFont="0" applyFill="0" applyBorder="0" applyAlignment="0" applyProtection="0"/>
    <xf numFmtId="168" fontId="44" fillId="0" borderId="0" applyBorder="0" applyProtection="0"/>
    <xf numFmtId="168" fontId="44" fillId="0" borderId="0" applyBorder="0" applyProtection="0"/>
    <xf numFmtId="168" fontId="3"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71" fontId="44" fillId="0" borderId="0" applyBorder="0" applyProtection="0"/>
    <xf numFmtId="171" fontId="44" fillId="0" borderId="0" applyBorder="0" applyProtection="0"/>
    <xf numFmtId="165" fontId="4" fillId="0" borderId="0" applyFill="0" applyBorder="0" applyAlignment="0" applyProtection="0"/>
    <xf numFmtId="171" fontId="44" fillId="0" borderId="0" applyBorder="0" applyProtection="0"/>
    <xf numFmtId="171" fontId="44" fillId="0" borderId="0" applyBorder="0" applyProtection="0"/>
    <xf numFmtId="165" fontId="4" fillId="0" borderId="0" applyFill="0" applyBorder="0" applyAlignment="0" applyProtection="0"/>
    <xf numFmtId="165" fontId="4" fillId="0" borderId="0" applyFill="0" applyBorder="0" applyAlignment="0" applyProtection="0"/>
    <xf numFmtId="166"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71" fontId="4" fillId="0" borderId="0" applyBorder="0" applyProtection="0"/>
    <xf numFmtId="171" fontId="4" fillId="0" borderId="0" applyBorder="0" applyProtection="0"/>
    <xf numFmtId="165" fontId="4" fillId="0" borderId="0" applyFill="0" applyBorder="0" applyAlignment="0" applyProtection="0"/>
    <xf numFmtId="165" fontId="4" fillId="0" borderId="0" applyFill="0" applyBorder="0" applyAlignment="0" applyProtection="0"/>
    <xf numFmtId="166" fontId="4" fillId="0" borderId="0" applyFill="0" applyBorder="0" applyAlignment="0" applyProtection="0"/>
    <xf numFmtId="165" fontId="4" fillId="0" borderId="0" applyFill="0" applyBorder="0" applyAlignment="0" applyProtection="0"/>
    <xf numFmtId="171" fontId="44" fillId="0" borderId="0" applyBorder="0" applyProtection="0"/>
    <xf numFmtId="171" fontId="44" fillId="0" borderId="0" applyBorder="0" applyProtection="0"/>
    <xf numFmtId="166" fontId="4" fillId="0" borderId="0" applyFill="0" applyBorder="0" applyAlignment="0" applyProtection="0"/>
    <xf numFmtId="170" fontId="44" fillId="0" borderId="0" applyBorder="0" applyProtection="0"/>
    <xf numFmtId="170" fontId="44" fillId="0" borderId="0" applyBorder="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70" fontId="4" fillId="0" borderId="0" applyBorder="0" applyProtection="0"/>
    <xf numFmtId="170" fontId="4" fillId="0" borderId="0" applyBorder="0" applyProtection="0"/>
    <xf numFmtId="166" fontId="4" fillId="0" borderId="0" applyFill="0" applyBorder="0" applyAlignment="0" applyProtection="0"/>
    <xf numFmtId="166"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71" fontId="44" fillId="0" borderId="0" applyBorder="0" applyProtection="0"/>
    <xf numFmtId="171" fontId="44" fillId="0" borderId="0" applyBorder="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71" fontId="4" fillId="0" borderId="0" applyBorder="0" applyProtection="0"/>
    <xf numFmtId="171" fontId="4" fillId="0" borderId="0" applyBorder="0" applyProtection="0"/>
    <xf numFmtId="165" fontId="4" fillId="0" borderId="0" applyFill="0" applyBorder="0" applyAlignment="0" applyProtection="0"/>
    <xf numFmtId="165" fontId="4" fillId="0" borderId="0" applyFill="0" applyBorder="0" applyAlignment="0" applyProtection="0"/>
    <xf numFmtId="165" fontId="6" fillId="0" borderId="0" applyFont="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5" fontId="3" fillId="0" borderId="0" applyFont="0" applyFill="0" applyBorder="0" applyAlignment="0" applyProtection="0"/>
    <xf numFmtId="0" fontId="14" fillId="3" borderId="0" applyNumberFormat="0" applyBorder="0" applyAlignment="0" applyProtection="0"/>
    <xf numFmtId="0" fontId="14" fillId="3" borderId="0" applyBorder="0" applyProtection="0"/>
    <xf numFmtId="0" fontId="14" fillId="3" borderId="0" applyBorder="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44" fillId="0" borderId="0"/>
    <xf numFmtId="0" fontId="4" fillId="0" borderId="0"/>
    <xf numFmtId="0" fontId="44" fillId="0" borderId="0"/>
    <xf numFmtId="0" fontId="4" fillId="0" borderId="0"/>
    <xf numFmtId="0" fontId="33" fillId="0" borderId="0"/>
    <xf numFmtId="169" fontId="4" fillId="0" borderId="0"/>
    <xf numFmtId="166" fontId="4"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166" fontId="44" fillId="0" borderId="0"/>
    <xf numFmtId="0" fontId="60" fillId="0" borderId="0"/>
    <xf numFmtId="166" fontId="44" fillId="0" borderId="0"/>
    <xf numFmtId="0" fontId="14" fillId="3" borderId="0"/>
    <xf numFmtId="0" fontId="14" fillId="3" borderId="0"/>
    <xf numFmtId="0" fontId="60" fillId="0" borderId="0"/>
    <xf numFmtId="0" fontId="60" fillId="0" borderId="0"/>
    <xf numFmtId="0" fontId="60" fillId="0" borderId="0"/>
    <xf numFmtId="0" fontId="60" fillId="0" borderId="0"/>
    <xf numFmtId="0" fontId="60" fillId="0" borderId="0"/>
    <xf numFmtId="0" fontId="60" fillId="0" borderId="0"/>
    <xf numFmtId="166" fontId="44" fillId="0" borderId="0"/>
    <xf numFmtId="166" fontId="44" fillId="0" borderId="0"/>
    <xf numFmtId="0" fontId="60" fillId="0" borderId="0"/>
    <xf numFmtId="0" fontId="60" fillId="0" borderId="0"/>
    <xf numFmtId="0" fontId="60" fillId="0" borderId="0"/>
    <xf numFmtId="0" fontId="60" fillId="0" borderId="0"/>
    <xf numFmtId="0" fontId="60" fillId="0" borderId="0"/>
    <xf numFmtId="0" fontId="60" fillId="0" borderId="0"/>
    <xf numFmtId="0" fontId="35" fillId="4" borderId="0"/>
    <xf numFmtId="0" fontId="35" fillId="6" borderId="0"/>
    <xf numFmtId="0" fontId="35" fillId="7" borderId="0"/>
    <xf numFmtId="0" fontId="35" fillId="9" borderId="0"/>
    <xf numFmtId="0" fontId="35" fillId="10" borderId="0"/>
    <xf numFmtId="0" fontId="35" fillId="11" borderId="0"/>
    <xf numFmtId="0" fontId="15" fillId="12" borderId="2"/>
    <xf numFmtId="0" fontId="7" fillId="2" borderId="1"/>
    <xf numFmtId="0" fontId="16" fillId="2" borderId="2"/>
    <xf numFmtId="0" fontId="51" fillId="0" borderId="0">
      <alignment vertical="top"/>
    </xf>
    <xf numFmtId="0" fontId="50" fillId="0" borderId="0">
      <alignment vertical="top"/>
    </xf>
    <xf numFmtId="0" fontId="48" fillId="0" borderId="0">
      <alignment vertical="top"/>
    </xf>
    <xf numFmtId="0" fontId="50" fillId="0" borderId="0">
      <alignment vertical="top"/>
    </xf>
    <xf numFmtId="0" fontId="51" fillId="0" borderId="0">
      <alignment vertical="top"/>
    </xf>
    <xf numFmtId="0" fontId="48" fillId="0" borderId="0">
      <alignment vertical="top"/>
    </xf>
    <xf numFmtId="0" fontId="49" fillId="0" borderId="0"/>
    <xf numFmtId="0" fontId="49" fillId="0" borderId="0"/>
    <xf numFmtId="0" fontId="53" fillId="0" borderId="0">
      <alignment vertical="top"/>
    </xf>
    <xf numFmtId="0" fontId="50" fillId="0" borderId="0">
      <alignment vertical="top"/>
    </xf>
    <xf numFmtId="0" fontId="48" fillId="0" borderId="0">
      <alignment vertical="top"/>
    </xf>
    <xf numFmtId="0" fontId="48" fillId="0" borderId="0">
      <alignment vertical="top"/>
    </xf>
    <xf numFmtId="0" fontId="49" fillId="0" borderId="0"/>
    <xf numFmtId="0" fontId="51" fillId="0" borderId="0"/>
    <xf numFmtId="0" fontId="18" fillId="0" borderId="3"/>
    <xf numFmtId="0" fontId="19" fillId="0" borderId="4"/>
    <xf numFmtId="0" fontId="20" fillId="0" borderId="5"/>
    <xf numFmtId="0" fontId="20" fillId="0" borderId="0"/>
    <xf numFmtId="0" fontId="61" fillId="0" borderId="6"/>
    <xf numFmtId="0" fontId="41" fillId="13" borderId="7"/>
    <xf numFmtId="0" fontId="42" fillId="0" borderId="0"/>
    <xf numFmtId="0" fontId="62" fillId="0" borderId="0"/>
    <xf numFmtId="0" fontId="42" fillId="0" borderId="0"/>
    <xf numFmtId="0" fontId="24" fillId="14"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3" fillId="0" borderId="0"/>
    <xf numFmtId="0" fontId="60" fillId="0" borderId="0"/>
    <xf numFmtId="0" fontId="60" fillId="0" borderId="0"/>
    <xf numFmtId="0" fontId="60" fillId="0" borderId="0"/>
    <xf numFmtId="0" fontId="60" fillId="0" borderId="0"/>
    <xf numFmtId="0" fontId="60" fillId="0" borderId="0"/>
    <xf numFmtId="0" fontId="60"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5" fillId="15" borderId="0"/>
    <xf numFmtId="0" fontId="26" fillId="0" borderId="0"/>
    <xf numFmtId="0" fontId="60" fillId="0" borderId="0"/>
    <xf numFmtId="0" fontId="44" fillId="16" borderId="8"/>
    <xf numFmtId="9" fontId="4" fillId="0" borderId="0"/>
    <xf numFmtId="9" fontId="3" fillId="0" borderId="0"/>
    <xf numFmtId="9" fontId="4" fillId="0" borderId="0"/>
    <xf numFmtId="9" fontId="44" fillId="0" borderId="0"/>
    <xf numFmtId="9" fontId="44" fillId="0" borderId="0"/>
    <xf numFmtId="9" fontId="4" fillId="0" borderId="0"/>
    <xf numFmtId="9" fontId="3" fillId="0" borderId="0"/>
    <xf numFmtId="9" fontId="44" fillId="0" borderId="0"/>
    <xf numFmtId="9" fontId="4" fillId="0" borderId="0"/>
    <xf numFmtId="0" fontId="27" fillId="0" borderId="9"/>
    <xf numFmtId="0" fontId="43"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6" fontId="3" fillId="0" borderId="0"/>
    <xf numFmtId="165" fontId="4" fillId="0" borderId="0" applyFill="0" applyBorder="0" applyAlignment="0" applyProtection="0"/>
    <xf numFmtId="165" fontId="44" fillId="0" borderId="0"/>
    <xf numFmtId="165" fontId="44" fillId="0" borderId="0"/>
    <xf numFmtId="165" fontId="44" fillId="0" borderId="0"/>
    <xf numFmtId="166" fontId="3" fillId="0" borderId="0"/>
    <xf numFmtId="166" fontId="60" fillId="0" borderId="0"/>
    <xf numFmtId="166" fontId="3" fillId="0" borderId="0"/>
    <xf numFmtId="166" fontId="60" fillId="0" borderId="0"/>
    <xf numFmtId="168" fontId="3" fillId="0" borderId="0"/>
    <xf numFmtId="165" fontId="4" fillId="0" borderId="0" applyFill="0" applyBorder="0" applyAlignment="0" applyProtection="0"/>
    <xf numFmtId="165" fontId="4" fillId="0" borderId="0"/>
    <xf numFmtId="165" fontId="4" fillId="0" borderId="0" applyFill="0" applyBorder="0" applyAlignment="0" applyProtection="0"/>
    <xf numFmtId="165" fontId="44" fillId="0" borderId="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6" fontId="4" fillId="0" borderId="0"/>
    <xf numFmtId="165" fontId="4" fillId="0" borderId="0" applyFill="0" applyBorder="0" applyAlignment="0" applyProtection="0"/>
    <xf numFmtId="165" fontId="44" fillId="0" borderId="0"/>
    <xf numFmtId="166"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xf numFmtId="165" fontId="3" fillId="0" borderId="0" applyFont="0" applyFill="0" applyBorder="0" applyAlignment="0" applyProtection="0"/>
    <xf numFmtId="0" fontId="14" fillId="3" borderId="0"/>
    <xf numFmtId="9" fontId="4" fillId="0" borderId="0" applyFill="0" applyBorder="0" applyAlignment="0" applyProtection="0"/>
    <xf numFmtId="166" fontId="63" fillId="0" borderId="0" applyFill="0" applyBorder="0" applyAlignment="0" applyProtection="0"/>
    <xf numFmtId="166" fontId="64" fillId="0" borderId="0" applyFill="0" applyBorder="0" applyAlignment="0" applyProtection="0"/>
    <xf numFmtId="9" fontId="4" fillId="0" borderId="0" applyFill="0" applyBorder="0" applyAlignment="0" applyProtection="0"/>
    <xf numFmtId="9" fontId="65" fillId="0" borderId="0" applyFill="0" applyBorder="0" applyAlignment="0" applyProtection="0"/>
    <xf numFmtId="0" fontId="44" fillId="0" borderId="0"/>
    <xf numFmtId="0" fontId="44" fillId="0" borderId="0"/>
    <xf numFmtId="0" fontId="4" fillId="0" borderId="0"/>
    <xf numFmtId="0" fontId="4" fillId="0" borderId="0"/>
    <xf numFmtId="0" fontId="44" fillId="0" borderId="0"/>
    <xf numFmtId="169" fontId="9" fillId="0" borderId="0"/>
    <xf numFmtId="169" fontId="34" fillId="0" borderId="0"/>
    <xf numFmtId="169" fontId="4" fillId="0" borderId="0"/>
    <xf numFmtId="0" fontId="5" fillId="0" borderId="0"/>
    <xf numFmtId="0" fontId="4" fillId="0" borderId="0"/>
    <xf numFmtId="0" fontId="4" fillId="0" borderId="0"/>
    <xf numFmtId="166" fontId="9" fillId="0" borderId="0"/>
    <xf numFmtId="170" fontId="34" fillId="0" borderId="0"/>
    <xf numFmtId="166" fontId="4" fillId="0" borderId="0"/>
    <xf numFmtId="0" fontId="6" fillId="0" borderId="0"/>
    <xf numFmtId="0" fontId="60" fillId="0" borderId="0"/>
    <xf numFmtId="0" fontId="6" fillId="0" borderId="0"/>
    <xf numFmtId="0" fontId="60" fillId="0" borderId="0"/>
    <xf numFmtId="0" fontId="60" fillId="0" borderId="0"/>
    <xf numFmtId="0" fontId="6" fillId="0" borderId="0"/>
    <xf numFmtId="0" fontId="60" fillId="0" borderId="0"/>
    <xf numFmtId="0" fontId="60" fillId="0" borderId="0"/>
    <xf numFmtId="0" fontId="6" fillId="0" borderId="0"/>
    <xf numFmtId="0" fontId="60" fillId="0" borderId="0"/>
    <xf numFmtId="0" fontId="60" fillId="0" borderId="0"/>
    <xf numFmtId="0" fontId="6" fillId="0" borderId="0"/>
    <xf numFmtId="0" fontId="60" fillId="0" borderId="0"/>
    <xf numFmtId="0" fontId="6" fillId="0" borderId="0"/>
    <xf numFmtId="0" fontId="60" fillId="0" borderId="0"/>
    <xf numFmtId="0" fontId="60" fillId="0" borderId="0"/>
    <xf numFmtId="0" fontId="46" fillId="0" borderId="0"/>
    <xf numFmtId="0" fontId="31" fillId="0" borderId="0"/>
    <xf numFmtId="0" fontId="60" fillId="0" borderId="0"/>
    <xf numFmtId="166" fontId="4" fillId="0" borderId="0" applyBorder="0" applyAlignment="0" applyProtection="0"/>
    <xf numFmtId="166" fontId="44" fillId="0" borderId="0"/>
    <xf numFmtId="0" fontId="45" fillId="0" borderId="0"/>
    <xf numFmtId="0" fontId="31" fillId="0" borderId="0"/>
    <xf numFmtId="0" fontId="60" fillId="0" borderId="0"/>
    <xf numFmtId="166" fontId="44" fillId="0" borderId="0"/>
    <xf numFmtId="0" fontId="47" fillId="18" borderId="0" applyBorder="0" applyAlignment="0" applyProtection="0"/>
    <xf numFmtId="0" fontId="14" fillId="3" borderId="0" applyBorder="0" applyProtection="0"/>
    <xf numFmtId="0" fontId="14" fillId="3" borderId="0"/>
    <xf numFmtId="0" fontId="14" fillId="3" borderId="0" applyBorder="0" applyProtection="0"/>
    <xf numFmtId="0" fontId="14" fillId="3" borderId="0"/>
    <xf numFmtId="0" fontId="6" fillId="0" borderId="0"/>
    <xf numFmtId="0" fontId="31" fillId="0" borderId="0"/>
    <xf numFmtId="0" fontId="60" fillId="0" borderId="0"/>
    <xf numFmtId="0" fontId="31" fillId="0" borderId="0"/>
    <xf numFmtId="0" fontId="60" fillId="0" borderId="0"/>
    <xf numFmtId="0" fontId="45" fillId="0" borderId="0"/>
    <xf numFmtId="0" fontId="31" fillId="0" borderId="0"/>
    <xf numFmtId="0" fontId="31" fillId="0" borderId="0"/>
    <xf numFmtId="170" fontId="4" fillId="0" borderId="0" applyBorder="0" applyAlignment="0" applyProtection="0"/>
    <xf numFmtId="0" fontId="60" fillId="0" borderId="0"/>
    <xf numFmtId="0" fontId="31" fillId="0" borderId="0"/>
    <xf numFmtId="0" fontId="60" fillId="0" borderId="0"/>
    <xf numFmtId="0" fontId="10" fillId="0" borderId="0"/>
    <xf numFmtId="0" fontId="31" fillId="0" borderId="0"/>
    <xf numFmtId="0" fontId="60" fillId="0" borderId="0"/>
    <xf numFmtId="0" fontId="31" fillId="0" borderId="0"/>
    <xf numFmtId="0" fontId="60" fillId="0" borderId="0"/>
    <xf numFmtId="166" fontId="44" fillId="0" borderId="0"/>
    <xf numFmtId="166" fontId="4" fillId="0" borderId="0" applyBorder="0" applyAlignment="0" applyProtection="0"/>
    <xf numFmtId="166" fontId="44" fillId="0" borderId="0"/>
    <xf numFmtId="0" fontId="6" fillId="0" borderId="0"/>
    <xf numFmtId="0" fontId="31" fillId="0" borderId="0"/>
    <xf numFmtId="0" fontId="60" fillId="0" borderId="0"/>
    <xf numFmtId="0" fontId="31" fillId="0" borderId="0"/>
    <xf numFmtId="0" fontId="60" fillId="0" borderId="0"/>
    <xf numFmtId="0" fontId="45" fillId="0" borderId="0"/>
    <xf numFmtId="0" fontId="31" fillId="0" borderId="0"/>
    <xf numFmtId="0" fontId="60" fillId="0" borderId="0"/>
    <xf numFmtId="0" fontId="10" fillId="0" borderId="0"/>
    <xf numFmtId="0" fontId="31" fillId="0" borderId="0"/>
    <xf numFmtId="0" fontId="60" fillId="0" borderId="0"/>
    <xf numFmtId="0" fontId="31" fillId="0" borderId="0"/>
    <xf numFmtId="0" fontId="60" fillId="0" borderId="0"/>
    <xf numFmtId="0" fontId="6" fillId="0" borderId="0"/>
    <xf numFmtId="0" fontId="31" fillId="0" borderId="0"/>
    <xf numFmtId="0" fontId="31" fillId="0" borderId="0"/>
    <xf numFmtId="0" fontId="35" fillId="4" borderId="0" applyBorder="0" applyProtection="0"/>
    <xf numFmtId="0" fontId="35" fillId="4" borderId="0"/>
    <xf numFmtId="0" fontId="35" fillId="4" borderId="0"/>
    <xf numFmtId="0" fontId="35" fillId="4" borderId="0"/>
    <xf numFmtId="0" fontId="35" fillId="6" borderId="0" applyBorder="0" applyProtection="0"/>
    <xf numFmtId="0" fontId="35" fillId="6" borderId="0"/>
    <xf numFmtId="0" fontId="35" fillId="6" borderId="0"/>
    <xf numFmtId="0" fontId="35" fillId="6" borderId="0"/>
    <xf numFmtId="0" fontId="35" fillId="7" borderId="0" applyBorder="0" applyProtection="0"/>
    <xf numFmtId="0" fontId="35" fillId="7" borderId="0"/>
    <xf numFmtId="0" fontId="35" fillId="7" borderId="0"/>
    <xf numFmtId="0" fontId="35" fillId="7" borderId="0"/>
    <xf numFmtId="0" fontId="35" fillId="9" borderId="0" applyBorder="0" applyProtection="0"/>
    <xf numFmtId="0" fontId="35" fillId="9" borderId="0"/>
    <xf numFmtId="0" fontId="35" fillId="9" borderId="0"/>
    <xf numFmtId="0" fontId="35" fillId="9" borderId="0"/>
    <xf numFmtId="0" fontId="35" fillId="10" borderId="0" applyBorder="0" applyProtection="0"/>
    <xf numFmtId="0" fontId="35" fillId="10" borderId="0"/>
    <xf numFmtId="0" fontId="35" fillId="10" borderId="0"/>
    <xf numFmtId="0" fontId="35" fillId="10" borderId="0"/>
    <xf numFmtId="0" fontId="35" fillId="11" borderId="0" applyBorder="0" applyProtection="0"/>
    <xf numFmtId="0" fontId="35" fillId="11" borderId="0"/>
    <xf numFmtId="0" fontId="35" fillId="11" borderId="0"/>
    <xf numFmtId="0" fontId="35" fillId="11" borderId="0"/>
    <xf numFmtId="0" fontId="15" fillId="12" borderId="2" applyProtection="0"/>
    <xf numFmtId="0" fontId="15" fillId="12" borderId="2"/>
    <xf numFmtId="0" fontId="7" fillId="2" borderId="1" applyProtection="0"/>
    <xf numFmtId="0" fontId="7" fillId="2" borderId="1"/>
    <xf numFmtId="0" fontId="16" fillId="2" borderId="2" applyProtection="0"/>
    <xf numFmtId="0" fontId="16" fillId="2" borderId="2"/>
    <xf numFmtId="0" fontId="51" fillId="0" borderId="0" applyNumberFormat="0" applyFill="0" applyBorder="0" applyAlignment="0" applyProtection="0">
      <alignment vertical="top"/>
      <protection locked="0"/>
    </xf>
    <xf numFmtId="0" fontId="36" fillId="0" borderId="0" applyBorder="0" applyProtection="0"/>
    <xf numFmtId="0" fontId="51" fillId="0" borderId="0">
      <alignment vertical="top"/>
    </xf>
    <xf numFmtId="0" fontId="50" fillId="0" borderId="0" applyNumberFormat="0" applyFill="0" applyBorder="0" applyAlignment="0" applyProtection="0">
      <alignment vertical="top"/>
      <protection locked="0"/>
    </xf>
    <xf numFmtId="0" fontId="37" fillId="0" borderId="0" applyBorder="0" applyProtection="0"/>
    <xf numFmtId="0" fontId="29" fillId="0" borderId="0" applyNumberFormat="0" applyFill="0" applyBorder="0" applyAlignment="0" applyProtection="0"/>
    <xf numFmtId="0" fontId="37" fillId="0" borderId="0" applyBorder="0" applyProtection="0"/>
    <xf numFmtId="0" fontId="50" fillId="0" borderId="0">
      <alignment vertical="top"/>
    </xf>
    <xf numFmtId="0" fontId="48" fillId="0" borderId="0" applyNumberFormat="0" applyFill="0" applyBorder="0" applyAlignment="0" applyProtection="0">
      <alignment vertical="top"/>
      <protection locked="0"/>
    </xf>
    <xf numFmtId="0" fontId="38" fillId="0" borderId="0" applyBorder="0" applyProtection="0"/>
    <xf numFmtId="0" fontId="48" fillId="0" borderId="0">
      <alignment vertical="top"/>
    </xf>
    <xf numFmtId="0" fontId="37" fillId="0" borderId="0" applyBorder="0" applyProtection="0"/>
    <xf numFmtId="0" fontId="50" fillId="0" borderId="0">
      <alignment vertical="top"/>
    </xf>
    <xf numFmtId="0" fontId="51" fillId="0" borderId="0" applyNumberFormat="0" applyFill="0" applyBorder="0" applyAlignment="0" applyProtection="0">
      <alignment vertical="top"/>
      <protection locked="0"/>
    </xf>
    <xf numFmtId="0" fontId="36" fillId="0" borderId="0" applyBorder="0" applyProtection="0"/>
    <xf numFmtId="0" fontId="51" fillId="0" borderId="0">
      <alignment vertical="top"/>
    </xf>
    <xf numFmtId="0" fontId="38" fillId="0" borderId="0" applyBorder="0" applyProtection="0"/>
    <xf numFmtId="0" fontId="48" fillId="0" borderId="0">
      <alignment vertical="top"/>
    </xf>
    <xf numFmtId="0" fontId="36" fillId="0" borderId="0" applyBorder="0" applyProtection="0"/>
    <xf numFmtId="0" fontId="17" fillId="0" borderId="0"/>
    <xf numFmtId="0" fontId="49" fillId="0" borderId="0"/>
    <xf numFmtId="0" fontId="49" fillId="0" borderId="0" applyNumberFormat="0" applyFill="0" applyBorder="0" applyAlignment="0" applyProtection="0"/>
    <xf numFmtId="0" fontId="36" fillId="0" borderId="0" applyBorder="0" applyProtection="0"/>
    <xf numFmtId="0" fontId="17" fillId="0" borderId="0" applyNumberFormat="0" applyFill="0" applyBorder="0" applyAlignment="0" applyProtection="0"/>
    <xf numFmtId="0" fontId="36" fillId="0" borderId="0" applyBorder="0" applyProtection="0"/>
    <xf numFmtId="0" fontId="49" fillId="0" borderId="0"/>
    <xf numFmtId="0" fontId="39" fillId="0" borderId="0" applyBorder="0" applyProtection="0"/>
    <xf numFmtId="0" fontId="53" fillId="0" borderId="0">
      <alignment vertical="top"/>
    </xf>
    <xf numFmtId="0" fontId="50" fillId="0" borderId="0" applyNumberFormat="0" applyFill="0" applyBorder="0" applyAlignment="0" applyProtection="0">
      <alignment vertical="top"/>
      <protection locked="0"/>
    </xf>
    <xf numFmtId="0" fontId="37" fillId="0" borderId="0" applyBorder="0" applyProtection="0"/>
    <xf numFmtId="0" fontId="50" fillId="0" borderId="0">
      <alignment vertical="top"/>
    </xf>
    <xf numFmtId="0" fontId="37" fillId="0" borderId="0"/>
    <xf numFmtId="0" fontId="37" fillId="0" borderId="0"/>
    <xf numFmtId="0" fontId="38" fillId="0" borderId="0" applyBorder="0" applyProtection="0"/>
    <xf numFmtId="0" fontId="37" fillId="0" borderId="0"/>
    <xf numFmtId="0" fontId="48" fillId="0" borderId="0">
      <alignment vertical="top"/>
    </xf>
    <xf numFmtId="0" fontId="36" fillId="0" borderId="0" applyBorder="0" applyProtection="0"/>
    <xf numFmtId="0" fontId="49" fillId="0" borderId="0"/>
    <xf numFmtId="0" fontId="36" fillId="0" borderId="0" applyBorder="0" applyProtection="0"/>
    <xf numFmtId="0" fontId="51" fillId="0" borderId="0"/>
    <xf numFmtId="0" fontId="18" fillId="0" borderId="3" applyProtection="0"/>
    <xf numFmtId="0" fontId="18" fillId="0" borderId="3"/>
    <xf numFmtId="0" fontId="19" fillId="0" borderId="4" applyProtection="0"/>
    <xf numFmtId="0" fontId="19" fillId="0" borderId="4"/>
    <xf numFmtId="0" fontId="20" fillId="0" borderId="5" applyProtection="0"/>
    <xf numFmtId="0" fontId="20" fillId="0" borderId="5"/>
    <xf numFmtId="0" fontId="20" fillId="0" borderId="0" applyBorder="0" applyProtection="0"/>
    <xf numFmtId="0" fontId="20" fillId="0" borderId="0"/>
    <xf numFmtId="0" fontId="40" fillId="0" borderId="6" applyProtection="0"/>
    <xf numFmtId="0" fontId="61" fillId="0" borderId="6"/>
    <xf numFmtId="0" fontId="41" fillId="13" borderId="7" applyProtection="0"/>
    <xf numFmtId="0" fontId="41" fillId="13" borderId="7"/>
    <xf numFmtId="0" fontId="41" fillId="13" borderId="7"/>
    <xf numFmtId="0" fontId="41" fillId="13" borderId="7"/>
    <xf numFmtId="0" fontId="42" fillId="0" borderId="0" applyBorder="0" applyProtection="0"/>
    <xf numFmtId="0" fontId="42" fillId="0" borderId="0"/>
    <xf numFmtId="0" fontId="66" fillId="0" borderId="0" applyNumberFormat="0" applyFill="0" applyBorder="0" applyAlignment="0" applyProtection="0"/>
    <xf numFmtId="0" fontId="42" fillId="0" borderId="0" applyBorder="0" applyProtection="0"/>
    <xf numFmtId="0" fontId="67" fillId="0" borderId="0"/>
    <xf numFmtId="0" fontId="66" fillId="0" borderId="0"/>
    <xf numFmtId="0" fontId="42" fillId="0" borderId="0" applyBorder="0" applyProtection="0"/>
    <xf numFmtId="0" fontId="42" fillId="0" borderId="0"/>
    <xf numFmtId="0" fontId="66" fillId="0" borderId="0" applyNumberFormat="0" applyFill="0" applyBorder="0" applyAlignment="0" applyProtection="0"/>
    <xf numFmtId="0" fontId="24" fillId="14" borderId="0" applyBorder="0" applyProtection="0"/>
    <xf numFmtId="0" fontId="24" fillId="14" borderId="0"/>
    <xf numFmtId="0" fontId="3" fillId="0" borderId="0"/>
    <xf numFmtId="0" fontId="55" fillId="0" borderId="0"/>
    <xf numFmtId="0" fontId="31" fillId="0" borderId="0"/>
    <xf numFmtId="0" fontId="3" fillId="0" borderId="0"/>
    <xf numFmtId="0" fontId="31" fillId="0" borderId="0"/>
    <xf numFmtId="0" fontId="60" fillId="0" borderId="0"/>
    <xf numFmtId="0" fontId="3"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10" fillId="0" borderId="0"/>
    <xf numFmtId="0" fontId="31" fillId="0" borderId="0"/>
    <xf numFmtId="0" fontId="60" fillId="0" borderId="0"/>
    <xf numFmtId="0" fontId="31" fillId="0" borderId="0"/>
    <xf numFmtId="0" fontId="3" fillId="0" borderId="0"/>
    <xf numFmtId="0" fontId="3" fillId="0" borderId="0"/>
    <xf numFmtId="0" fontId="31" fillId="0" borderId="0"/>
    <xf numFmtId="0" fontId="6" fillId="0" borderId="0"/>
    <xf numFmtId="0" fontId="31" fillId="0" borderId="0"/>
    <xf numFmtId="0" fontId="60" fillId="0" borderId="0"/>
    <xf numFmtId="0" fontId="10"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6" fillId="0" borderId="0"/>
    <xf numFmtId="0" fontId="31" fillId="0" borderId="0"/>
    <xf numFmtId="0" fontId="60" fillId="0" borderId="0"/>
    <xf numFmtId="0" fontId="3" fillId="0" borderId="0"/>
    <xf numFmtId="0" fontId="55"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6" fillId="0" borderId="0"/>
    <xf numFmtId="0" fontId="31" fillId="0" borderId="0"/>
    <xf numFmtId="0" fontId="60" fillId="0" borderId="0"/>
    <xf numFmtId="0" fontId="10"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6" fillId="0" borderId="0"/>
    <xf numFmtId="0" fontId="31" fillId="0" borderId="0"/>
    <xf numFmtId="0" fontId="60" fillId="0" borderId="0"/>
    <xf numFmtId="0" fontId="4" fillId="0" borderId="0"/>
    <xf numFmtId="0" fontId="4" fillId="0" borderId="0"/>
    <xf numFmtId="0" fontId="44" fillId="0" borderId="0"/>
    <xf numFmtId="0" fontId="12" fillId="0" borderId="0"/>
    <xf numFmtId="0" fontId="4" fillId="0" borderId="0"/>
    <xf numFmtId="0" fontId="4" fillId="0" borderId="0"/>
    <xf numFmtId="0" fontId="44" fillId="0" borderId="0"/>
    <xf numFmtId="0" fontId="12" fillId="0" borderId="0"/>
    <xf numFmtId="0" fontId="4" fillId="0" borderId="0"/>
    <xf numFmtId="0" fontId="4" fillId="0" borderId="0"/>
    <xf numFmtId="0" fontId="4" fillId="0" borderId="0"/>
    <xf numFmtId="0" fontId="44" fillId="0" borderId="0"/>
    <xf numFmtId="0" fontId="4" fillId="0" borderId="0"/>
    <xf numFmtId="0" fontId="44" fillId="0" borderId="0"/>
    <xf numFmtId="0" fontId="3" fillId="0" borderId="0"/>
    <xf numFmtId="0" fontId="55"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6" fillId="0" borderId="0"/>
    <xf numFmtId="0" fontId="31" fillId="0" borderId="0"/>
    <xf numFmtId="0" fontId="60" fillId="0" borderId="0"/>
    <xf numFmtId="0" fontId="10"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6" fillId="0" borderId="0"/>
    <xf numFmtId="0" fontId="31" fillId="0" borderId="0"/>
    <xf numFmtId="0" fontId="60" fillId="0" borderId="0"/>
    <xf numFmtId="0" fontId="3" fillId="0" borderId="0"/>
    <xf numFmtId="0" fontId="55"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6" fillId="0" borderId="0"/>
    <xf numFmtId="0" fontId="31" fillId="0" borderId="0"/>
    <xf numFmtId="0" fontId="60" fillId="0" borderId="0"/>
    <xf numFmtId="0" fontId="10"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6" fillId="0" borderId="0"/>
    <xf numFmtId="0" fontId="31" fillId="0" borderId="0"/>
    <xf numFmtId="0" fontId="60" fillId="0" borderId="0"/>
    <xf numFmtId="0" fontId="3" fillId="0" borderId="0"/>
    <xf numFmtId="0" fontId="55"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6" fillId="0" borderId="0"/>
    <xf numFmtId="0" fontId="31" fillId="0" borderId="0"/>
    <xf numFmtId="0" fontId="60" fillId="0" borderId="0"/>
    <xf numFmtId="0" fontId="10"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6" fillId="0" borderId="0"/>
    <xf numFmtId="0" fontId="31" fillId="0" borderId="0"/>
    <xf numFmtId="0" fontId="60" fillId="0" borderId="0"/>
    <xf numFmtId="0" fontId="3" fillId="0" borderId="0"/>
    <xf numFmtId="0" fontId="55"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6" fillId="0" borderId="0"/>
    <xf numFmtId="0" fontId="31" fillId="0" borderId="0"/>
    <xf numFmtId="0" fontId="60" fillId="0" borderId="0"/>
    <xf numFmtId="0" fontId="10"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6" fillId="0" borderId="0"/>
    <xf numFmtId="0" fontId="31" fillId="0" borderId="0"/>
    <xf numFmtId="0" fontId="60" fillId="0" borderId="0"/>
    <xf numFmtId="0" fontId="6" fillId="0" borderId="0"/>
    <xf numFmtId="0" fontId="31" fillId="0" borderId="0"/>
    <xf numFmtId="0" fontId="60" fillId="0" borderId="0"/>
    <xf numFmtId="0" fontId="10" fillId="0" borderId="0"/>
    <xf numFmtId="0" fontId="31" fillId="0" borderId="0"/>
    <xf numFmtId="0" fontId="60" fillId="0" borderId="0"/>
    <xf numFmtId="0" fontId="31" fillId="0" borderId="0"/>
    <xf numFmtId="0" fontId="60" fillId="0" borderId="0"/>
    <xf numFmtId="0" fontId="10" fillId="0" borderId="0"/>
    <xf numFmtId="0" fontId="31" fillId="0" borderId="0"/>
    <xf numFmtId="0" fontId="60" fillId="0" borderId="0"/>
    <xf numFmtId="0" fontId="6" fillId="0" borderId="0"/>
    <xf numFmtId="0" fontId="31" fillId="0" borderId="0"/>
    <xf numFmtId="0" fontId="60" fillId="0" borderId="0"/>
    <xf numFmtId="0" fontId="3" fillId="0" borderId="0"/>
    <xf numFmtId="0" fontId="31" fillId="0" borderId="0"/>
    <xf numFmtId="0" fontId="3" fillId="0" borderId="0"/>
    <xf numFmtId="0" fontId="31" fillId="0" borderId="0"/>
    <xf numFmtId="0" fontId="60" fillId="0" borderId="0"/>
    <xf numFmtId="0" fontId="12" fillId="0" borderId="0"/>
    <xf numFmtId="0" fontId="4" fillId="0" borderId="0"/>
    <xf numFmtId="0" fontId="4" fillId="0" borderId="0"/>
    <xf numFmtId="0" fontId="3" fillId="0" borderId="0"/>
    <xf numFmtId="0" fontId="31" fillId="0" borderId="0"/>
    <xf numFmtId="0" fontId="3" fillId="0" borderId="0"/>
    <xf numFmtId="0" fontId="31" fillId="0" borderId="0"/>
    <xf numFmtId="0" fontId="3" fillId="0" borderId="0"/>
    <xf numFmtId="0" fontId="4" fillId="0" borderId="0"/>
    <xf numFmtId="0" fontId="44" fillId="0" borderId="0"/>
    <xf numFmtId="0" fontId="3" fillId="0" borderId="0"/>
    <xf numFmtId="0" fontId="31" fillId="0" borderId="0"/>
    <xf numFmtId="0" fontId="3" fillId="0" borderId="0"/>
    <xf numFmtId="0" fontId="4" fillId="0" borderId="0"/>
    <xf numFmtId="0" fontId="4" fillId="0" borderId="0"/>
    <xf numFmtId="0" fontId="11" fillId="0" borderId="0"/>
    <xf numFmtId="0" fontId="11" fillId="0" borderId="0"/>
    <xf numFmtId="0" fontId="11" fillId="0" borderId="0"/>
    <xf numFmtId="0" fontId="11" fillId="0" borderId="0"/>
    <xf numFmtId="0" fontId="11" fillId="0" borderId="0"/>
    <xf numFmtId="0" fontId="3" fillId="0" borderId="0"/>
    <xf numFmtId="0" fontId="31" fillId="0" borderId="0"/>
    <xf numFmtId="0" fontId="3" fillId="0" borderId="0"/>
    <xf numFmtId="0" fontId="55" fillId="0" borderId="0"/>
    <xf numFmtId="0" fontId="31" fillId="0" borderId="0"/>
    <xf numFmtId="0" fontId="3" fillId="0" borderId="0"/>
    <xf numFmtId="0" fontId="31" fillId="0" borderId="0"/>
    <xf numFmtId="0" fontId="60" fillId="0" borderId="0"/>
    <xf numFmtId="0" fontId="3" fillId="0" borderId="0"/>
    <xf numFmtId="0" fontId="31" fillId="0" borderId="0"/>
    <xf numFmtId="0" fontId="3" fillId="0" borderId="0"/>
    <xf numFmtId="0" fontId="3" fillId="0" borderId="0"/>
    <xf numFmtId="0" fontId="31" fillId="0" borderId="0"/>
    <xf numFmtId="0" fontId="3" fillId="0" borderId="0"/>
    <xf numFmtId="0" fontId="55"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3"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31" fillId="0" borderId="0"/>
    <xf numFmtId="0" fontId="6" fillId="0" borderId="0"/>
    <xf numFmtId="0" fontId="31" fillId="0" borderId="0"/>
    <xf numFmtId="0" fontId="60" fillId="0" borderId="0"/>
    <xf numFmtId="0" fontId="3" fillId="0" borderId="0"/>
    <xf numFmtId="0" fontId="31" fillId="0" borderId="0"/>
    <xf numFmtId="0" fontId="3" fillId="0" borderId="0"/>
    <xf numFmtId="0" fontId="31" fillId="0" borderId="0"/>
    <xf numFmtId="0" fontId="60" fillId="0" borderId="0"/>
    <xf numFmtId="0" fontId="12" fillId="0" borderId="0"/>
    <xf numFmtId="0" fontId="4" fillId="0" borderId="0"/>
    <xf numFmtId="0" fontId="4" fillId="0" borderId="0"/>
    <xf numFmtId="0" fontId="3" fillId="0" borderId="0"/>
    <xf numFmtId="0" fontId="31" fillId="0" borderId="0"/>
    <xf numFmtId="0" fontId="3" fillId="0" borderId="0"/>
    <xf numFmtId="0" fontId="44" fillId="0" borderId="0"/>
    <xf numFmtId="0" fontId="31" fillId="0" borderId="0"/>
    <xf numFmtId="0" fontId="3" fillId="0" borderId="0"/>
    <xf numFmtId="0" fontId="57" fillId="0" borderId="0"/>
    <xf numFmtId="0" fontId="4" fillId="0" borderId="0"/>
    <xf numFmtId="0" fontId="4" fillId="0" borderId="0"/>
    <xf numFmtId="0" fontId="58" fillId="0" borderId="0"/>
    <xf numFmtId="0" fontId="4" fillId="0" borderId="0"/>
    <xf numFmtId="0" fontId="8" fillId="0" borderId="0"/>
    <xf numFmtId="0" fontId="44" fillId="0" borderId="0"/>
    <xf numFmtId="0" fontId="5" fillId="0" borderId="0"/>
    <xf numFmtId="0" fontId="4" fillId="0" borderId="0"/>
    <xf numFmtId="0" fontId="44" fillId="0" borderId="0"/>
    <xf numFmtId="0" fontId="8" fillId="0" borderId="0"/>
    <xf numFmtId="0" fontId="4" fillId="0" borderId="0"/>
    <xf numFmtId="0" fontId="44" fillId="0" borderId="0"/>
    <xf numFmtId="0" fontId="3" fillId="0" borderId="0"/>
    <xf numFmtId="0" fontId="31" fillId="0" borderId="0"/>
    <xf numFmtId="0" fontId="3" fillId="0" borderId="0"/>
    <xf numFmtId="0" fontId="4" fillId="0" borderId="0"/>
    <xf numFmtId="0" fontId="44" fillId="0" borderId="0"/>
    <xf numFmtId="0" fontId="33" fillId="0" borderId="0"/>
    <xf numFmtId="0" fontId="5" fillId="0" borderId="0"/>
    <xf numFmtId="0" fontId="44" fillId="0" borderId="0"/>
    <xf numFmtId="0" fontId="3" fillId="0" borderId="0"/>
    <xf numFmtId="0" fontId="31" fillId="0" borderId="0"/>
    <xf numFmtId="0" fontId="3" fillId="0" borderId="0"/>
    <xf numFmtId="0" fontId="31" fillId="0" borderId="0"/>
    <xf numFmtId="0" fontId="3" fillId="0" borderId="0"/>
    <xf numFmtId="0" fontId="3" fillId="0" borderId="0"/>
    <xf numFmtId="0" fontId="31" fillId="0" borderId="0"/>
    <xf numFmtId="0" fontId="31" fillId="0" borderId="0"/>
    <xf numFmtId="0" fontId="6"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6"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6" fillId="0" borderId="0"/>
    <xf numFmtId="0" fontId="3" fillId="0" borderId="0"/>
    <xf numFmtId="0" fontId="3" fillId="0" borderId="0"/>
    <xf numFmtId="0" fontId="55"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6" fillId="0" borderId="0"/>
    <xf numFmtId="0" fontId="31" fillId="0" borderId="0"/>
    <xf numFmtId="0" fontId="60" fillId="0" borderId="0"/>
    <xf numFmtId="0" fontId="10" fillId="0" borderId="0"/>
    <xf numFmtId="0" fontId="3"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6" fillId="0" borderId="0"/>
    <xf numFmtId="0" fontId="31" fillId="0" borderId="0"/>
    <xf numFmtId="0" fontId="60" fillId="0" borderId="0"/>
    <xf numFmtId="0" fontId="3" fillId="0" borderId="0"/>
    <xf numFmtId="0" fontId="55" fillId="0" borderId="0"/>
    <xf numFmtId="0" fontId="31" fillId="0" borderId="0"/>
    <xf numFmtId="0" fontId="3" fillId="0" borderId="0"/>
    <xf numFmtId="0" fontId="3" fillId="0" borderId="0"/>
    <xf numFmtId="0" fontId="31" fillId="0" borderId="0"/>
    <xf numFmtId="0" fontId="3" fillId="0" borderId="0"/>
    <xf numFmtId="0" fontId="31" fillId="0" borderId="0"/>
    <xf numFmtId="0" fontId="60"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31" fillId="0" borderId="0"/>
    <xf numFmtId="0" fontId="3" fillId="0" borderId="0"/>
    <xf numFmtId="0" fontId="6" fillId="0" borderId="0"/>
    <xf numFmtId="0" fontId="31" fillId="0" borderId="0"/>
    <xf numFmtId="0" fontId="60" fillId="0" borderId="0"/>
    <xf numFmtId="0" fontId="3" fillId="0" borderId="0"/>
    <xf numFmtId="0" fontId="31" fillId="0" borderId="0"/>
    <xf numFmtId="0" fontId="3" fillId="0" borderId="0"/>
    <xf numFmtId="0" fontId="10"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6" fillId="0" borderId="0"/>
    <xf numFmtId="0" fontId="31" fillId="0" borderId="0"/>
    <xf numFmtId="0" fontId="60" fillId="0" borderId="0"/>
    <xf numFmtId="0" fontId="60" fillId="0" borderId="0"/>
    <xf numFmtId="0" fontId="3" fillId="0" borderId="0"/>
    <xf numFmtId="0" fontId="55" fillId="0" borderId="0"/>
    <xf numFmtId="0" fontId="31" fillId="0" borderId="0"/>
    <xf numFmtId="0" fontId="3" fillId="0" borderId="0"/>
    <xf numFmtId="0" fontId="3" fillId="0" borderId="0"/>
    <xf numFmtId="0" fontId="31" fillId="0" borderId="0"/>
    <xf numFmtId="0" fontId="3" fillId="0" borderId="0"/>
    <xf numFmtId="0" fontId="31" fillId="0" borderId="0"/>
    <xf numFmtId="0" fontId="60"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31" fillId="0" borderId="0"/>
    <xf numFmtId="0" fontId="3" fillId="0" borderId="0"/>
    <xf numFmtId="0" fontId="6" fillId="0" borderId="0"/>
    <xf numFmtId="0" fontId="31" fillId="0" borderId="0"/>
    <xf numFmtId="0" fontId="60" fillId="0" borderId="0"/>
    <xf numFmtId="0" fontId="3" fillId="0" borderId="0"/>
    <xf numFmtId="0" fontId="31" fillId="0" borderId="0"/>
    <xf numFmtId="0" fontId="3" fillId="0" borderId="0"/>
    <xf numFmtId="0" fontId="10"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 fillId="0" borderId="0"/>
    <xf numFmtId="0" fontId="55" fillId="0" borderId="0"/>
    <xf numFmtId="0" fontId="31" fillId="0" borderId="0"/>
    <xf numFmtId="0" fontId="3" fillId="0" borderId="0"/>
    <xf numFmtId="0" fontId="3" fillId="0" borderId="0"/>
    <xf numFmtId="0" fontId="31" fillId="0" borderId="0"/>
    <xf numFmtId="0" fontId="3" fillId="0" borderId="0"/>
    <xf numFmtId="0" fontId="31" fillId="0" borderId="0"/>
    <xf numFmtId="0" fontId="60"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31" fillId="0" borderId="0"/>
    <xf numFmtId="0" fontId="3" fillId="0" borderId="0"/>
    <xf numFmtId="0" fontId="6" fillId="0" borderId="0"/>
    <xf numFmtId="0" fontId="31" fillId="0" borderId="0"/>
    <xf numFmtId="0" fontId="60" fillId="0" borderId="0"/>
    <xf numFmtId="0" fontId="3" fillId="0" borderId="0"/>
    <xf numFmtId="0" fontId="31" fillId="0" borderId="0"/>
    <xf numFmtId="0" fontId="3" fillId="0" borderId="0"/>
    <xf numFmtId="0" fontId="10"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3" fillId="0" borderId="0"/>
    <xf numFmtId="0" fontId="55"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6" fillId="0" borderId="0"/>
    <xf numFmtId="0" fontId="31" fillId="0" borderId="0"/>
    <xf numFmtId="0" fontId="60" fillId="0" borderId="0"/>
    <xf numFmtId="0" fontId="10"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6" fillId="0" borderId="0"/>
    <xf numFmtId="0" fontId="31" fillId="0" borderId="0"/>
    <xf numFmtId="0" fontId="60" fillId="0" borderId="0"/>
    <xf numFmtId="0" fontId="3" fillId="0" borderId="0"/>
    <xf numFmtId="0" fontId="55"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3" fillId="0" borderId="0"/>
    <xf numFmtId="0" fontId="31" fillId="0" borderId="0"/>
    <xf numFmtId="0" fontId="3" fillId="0" borderId="0"/>
    <xf numFmtId="0" fontId="6" fillId="0" borderId="0"/>
    <xf numFmtId="0" fontId="31" fillId="0" borderId="0"/>
    <xf numFmtId="0" fontId="60" fillId="0" borderId="0"/>
    <xf numFmtId="0" fontId="31" fillId="0" borderId="0"/>
    <xf numFmtId="0" fontId="60" fillId="0" borderId="0"/>
    <xf numFmtId="0" fontId="31" fillId="0" borderId="0"/>
    <xf numFmtId="0" fontId="3" fillId="0" borderId="0"/>
    <xf numFmtId="0" fontId="31" fillId="0" borderId="0"/>
    <xf numFmtId="0" fontId="31" fillId="0" borderId="0"/>
    <xf numFmtId="0" fontId="3" fillId="0" borderId="0"/>
    <xf numFmtId="0" fontId="6" fillId="0" borderId="0"/>
    <xf numFmtId="0" fontId="31" fillId="0" borderId="0"/>
    <xf numFmtId="0" fontId="60" fillId="0" borderId="0"/>
    <xf numFmtId="0" fontId="10" fillId="0" borderId="0"/>
    <xf numFmtId="0" fontId="31" fillId="0" borderId="0"/>
    <xf numFmtId="0" fontId="60" fillId="0" borderId="0"/>
    <xf numFmtId="0" fontId="31" fillId="0" borderId="0"/>
    <xf numFmtId="0" fontId="3" fillId="0" borderId="0"/>
    <xf numFmtId="0" fontId="10" fillId="0" borderId="0"/>
    <xf numFmtId="0" fontId="31" fillId="0" borderId="0"/>
    <xf numFmtId="0" fontId="60" fillId="0" borderId="0"/>
    <xf numFmtId="0" fontId="3" fillId="0" borderId="0"/>
    <xf numFmtId="0" fontId="31" fillId="0" borderId="0"/>
    <xf numFmtId="0" fontId="3" fillId="0" borderId="0"/>
    <xf numFmtId="0" fontId="6" fillId="0" borderId="0"/>
    <xf numFmtId="0" fontId="31" fillId="0" borderId="0"/>
    <xf numFmtId="0" fontId="60" fillId="0" borderId="0"/>
    <xf numFmtId="0" fontId="32" fillId="0" borderId="0" applyBorder="0" applyProtection="0"/>
    <xf numFmtId="0" fontId="59" fillId="0" borderId="0"/>
    <xf numFmtId="0" fontId="32" fillId="0" borderId="0" applyBorder="0" applyProtection="0"/>
    <xf numFmtId="0" fontId="59" fillId="0" borderId="0"/>
    <xf numFmtId="0" fontId="32" fillId="0" borderId="0" applyBorder="0" applyProtection="0"/>
    <xf numFmtId="0" fontId="59" fillId="0" borderId="0"/>
    <xf numFmtId="0" fontId="32" fillId="0" borderId="0" applyBorder="0" applyProtection="0"/>
    <xf numFmtId="0" fontId="59" fillId="0" borderId="0"/>
    <xf numFmtId="0" fontId="32" fillId="0" borderId="0" applyBorder="0" applyProtection="0"/>
    <xf numFmtId="0" fontId="59" fillId="0" borderId="0"/>
    <xf numFmtId="0" fontId="32" fillId="0" borderId="0" applyBorder="0" applyProtection="0"/>
    <xf numFmtId="0" fontId="59" fillId="0" borderId="0"/>
    <xf numFmtId="0" fontId="32" fillId="0" borderId="0" applyBorder="0" applyProtection="0"/>
    <xf numFmtId="0" fontId="59" fillId="0" borderId="0"/>
    <xf numFmtId="0" fontId="32" fillId="0" borderId="0" applyBorder="0" applyProtection="0"/>
    <xf numFmtId="0" fontId="59" fillId="0" borderId="0"/>
    <xf numFmtId="0" fontId="32" fillId="0" borderId="0" applyBorder="0" applyProtection="0"/>
    <xf numFmtId="0" fontId="59" fillId="0" borderId="0"/>
    <xf numFmtId="0" fontId="32" fillId="0" borderId="0" applyBorder="0" applyProtection="0"/>
    <xf numFmtId="0" fontId="59" fillId="0" borderId="0"/>
    <xf numFmtId="0" fontId="25" fillId="15" borderId="0" applyBorder="0" applyProtection="0"/>
    <xf numFmtId="0" fontId="25" fillId="15" borderId="0"/>
    <xf numFmtId="0" fontId="26" fillId="0" borderId="0" applyBorder="0" applyProtection="0"/>
    <xf numFmtId="0" fontId="26" fillId="0" borderId="0"/>
    <xf numFmtId="0" fontId="31" fillId="0" borderId="0"/>
    <xf numFmtId="0" fontId="60" fillId="0" borderId="0"/>
    <xf numFmtId="0" fontId="44" fillId="16" borderId="8"/>
    <xf numFmtId="9" fontId="4" fillId="0" borderId="0" applyBorder="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12" fillId="0" borderId="0" applyFill="0" applyBorder="0" applyAlignment="0" applyProtection="0"/>
    <xf numFmtId="9" fontId="4" fillId="0" borderId="0" applyBorder="0" applyProtection="0"/>
    <xf numFmtId="9" fontId="4" fillId="0" borderId="0"/>
    <xf numFmtId="9" fontId="6" fillId="0" borderId="0" applyFont="0" applyFill="0" applyBorder="0" applyAlignment="0" applyProtection="0"/>
    <xf numFmtId="9" fontId="6" fillId="0" borderId="0" applyFont="0" applyFill="0" applyBorder="0" applyAlignment="0" applyProtection="0"/>
    <xf numFmtId="9" fontId="3" fillId="0" borderId="0"/>
    <xf numFmtId="9" fontId="6"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12" fillId="0" borderId="0" applyFill="0" applyBorder="0" applyAlignment="0" applyProtection="0"/>
    <xf numFmtId="9" fontId="4" fillId="0" borderId="0" applyBorder="0" applyProtection="0"/>
    <xf numFmtId="9" fontId="4" fillId="0" borderId="0"/>
    <xf numFmtId="9" fontId="44" fillId="0" borderId="0"/>
    <xf numFmtId="9" fontId="44" fillId="0" borderId="0"/>
    <xf numFmtId="9" fontId="4" fillId="0" borderId="0" applyFill="0" applyBorder="0" applyAlignment="0" applyProtection="0"/>
    <xf numFmtId="9" fontId="4" fillId="0" borderId="0" applyFill="0" applyBorder="0" applyAlignment="0" applyProtection="0"/>
    <xf numFmtId="9" fontId="4" fillId="0" borderId="0" applyBorder="0" applyProtection="0"/>
    <xf numFmtId="9" fontId="4" fillId="0" borderId="0"/>
    <xf numFmtId="9" fontId="10" fillId="0" borderId="0" applyFont="0" applyFill="0" applyBorder="0" applyAlignment="0" applyProtection="0"/>
    <xf numFmtId="9" fontId="10" fillId="0" borderId="0" applyFont="0" applyFill="0" applyBorder="0" applyAlignment="0" applyProtection="0"/>
    <xf numFmtId="9" fontId="44" fillId="0" borderId="0" applyBorder="0" applyProtection="0"/>
    <xf numFmtId="9" fontId="44" fillId="0" borderId="0" applyBorder="0" applyProtection="0"/>
    <xf numFmtId="9" fontId="10" fillId="0" borderId="0" applyFont="0" applyFill="0" applyBorder="0" applyAlignment="0" applyProtection="0"/>
    <xf numFmtId="9" fontId="10" fillId="0" borderId="0" applyFont="0" applyFill="0" applyBorder="0" applyAlignment="0" applyProtection="0"/>
    <xf numFmtId="9" fontId="3" fillId="0" borderId="0"/>
    <xf numFmtId="9" fontId="10" fillId="0" borderId="0" applyFont="0" applyFill="0" applyBorder="0" applyAlignment="0" applyProtection="0"/>
    <xf numFmtId="9" fontId="4" fillId="0" borderId="0"/>
    <xf numFmtId="9" fontId="4" fillId="0" borderId="0" applyFill="0" applyBorder="0" applyAlignment="0" applyProtection="0"/>
    <xf numFmtId="9" fontId="4" fillId="0" borderId="0" applyFill="0" applyBorder="0" applyAlignment="0" applyProtection="0"/>
    <xf numFmtId="9" fontId="44" fillId="0" borderId="0"/>
    <xf numFmtId="9" fontId="4" fillId="0" borderId="0" applyBorder="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0" fontId="27" fillId="0" borderId="9" applyProtection="0"/>
    <xf numFmtId="0" fontId="27" fillId="0" borderId="9"/>
    <xf numFmtId="0" fontId="43" fillId="0" borderId="0" applyBorder="0" applyProtection="0"/>
    <xf numFmtId="0" fontId="43" fillId="0" borderId="0"/>
    <xf numFmtId="165"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6" fontId="6" fillId="0" borderId="0" applyFont="0" applyFill="0" applyBorder="0" applyAlignment="0" applyProtection="0"/>
    <xf numFmtId="166" fontId="3" fillId="0" borderId="0"/>
    <xf numFmtId="166" fontId="6" fillId="0" borderId="0" applyFont="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6" fontId="6" fillId="0" borderId="0" applyFont="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6" fontId="6" fillId="0" borderId="0" applyFont="0" applyFill="0" applyBorder="0" applyAlignment="0" applyProtection="0"/>
    <xf numFmtId="166" fontId="6" fillId="0" borderId="0" applyFont="0" applyFill="0" applyBorder="0" applyAlignment="0" applyProtection="0"/>
    <xf numFmtId="166" fontId="3" fillId="0" borderId="0"/>
    <xf numFmtId="166" fontId="6" fillId="0" borderId="0" applyFont="0" applyFill="0" applyBorder="0" applyAlignment="0" applyProtection="0"/>
    <xf numFmtId="166" fontId="6" fillId="0" borderId="0" applyFont="0" applyFill="0" applyBorder="0" applyAlignment="0" applyProtection="0"/>
    <xf numFmtId="166" fontId="60" fillId="0" borderId="0"/>
    <xf numFmtId="166" fontId="6" fillId="0" borderId="0" applyFont="0" applyFill="0" applyBorder="0" applyAlignment="0" applyProtection="0"/>
    <xf numFmtId="166" fontId="6" fillId="0" borderId="0" applyFont="0" applyFill="0" applyBorder="0" applyAlignment="0" applyProtection="0"/>
    <xf numFmtId="166" fontId="3" fillId="0" borderId="0"/>
    <xf numFmtId="166" fontId="6" fillId="0" borderId="0" applyFont="0" applyFill="0" applyBorder="0" applyAlignment="0" applyProtection="0"/>
    <xf numFmtId="166" fontId="6" fillId="0" borderId="0" applyFont="0" applyFill="0" applyBorder="0" applyAlignment="0" applyProtection="0"/>
    <xf numFmtId="166" fontId="60" fillId="0" borderId="0"/>
    <xf numFmtId="168" fontId="6" fillId="0" borderId="0" applyFont="0" applyFill="0" applyBorder="0" applyAlignment="0" applyProtection="0"/>
    <xf numFmtId="168" fontId="6" fillId="0" borderId="0" applyFont="0" applyFill="0" applyBorder="0" applyAlignment="0" applyProtection="0"/>
    <xf numFmtId="168" fontId="3" fillId="0" borderId="0"/>
    <xf numFmtId="168" fontId="6" fillId="0" borderId="0" applyFont="0" applyFill="0" applyBorder="0" applyAlignment="0" applyProtection="0"/>
    <xf numFmtId="165" fontId="4" fillId="0" borderId="0" applyFill="0" applyBorder="0" applyAlignment="0" applyProtection="0"/>
    <xf numFmtId="165" fontId="4" fillId="0" borderId="0"/>
    <xf numFmtId="165" fontId="4" fillId="0" borderId="0"/>
    <xf numFmtId="165" fontId="4" fillId="0" borderId="0" applyFill="0" applyBorder="0" applyAlignment="0" applyProtection="0"/>
    <xf numFmtId="165" fontId="4" fillId="0" borderId="0" applyFill="0" applyBorder="0" applyAlignment="0" applyProtection="0"/>
    <xf numFmtId="165" fontId="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71" fontId="4" fillId="0" borderId="0" applyBorder="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6" fontId="4" fillId="0" borderId="0"/>
    <xf numFmtId="166" fontId="4" fillId="0" borderId="0" applyFill="0" applyBorder="0" applyAlignment="0" applyProtection="0"/>
    <xf numFmtId="166"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6" fontId="44" fillId="0" borderId="0"/>
    <xf numFmtId="170" fontId="4" fillId="0" borderId="0" applyBorder="0" applyProtection="0"/>
    <xf numFmtId="165" fontId="4" fillId="0" borderId="0" applyFill="0" applyBorder="0" applyAlignment="0" applyProtection="0"/>
    <xf numFmtId="165" fontId="4" fillId="0" borderId="0" applyFill="0" applyBorder="0" applyAlignment="0" applyProtection="0"/>
    <xf numFmtId="165" fontId="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71" fontId="4" fillId="0" borderId="0" applyBorder="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xf numFmtId="165" fontId="4" fillId="0" borderId="0"/>
    <xf numFmtId="165" fontId="4" fillId="0" borderId="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14" fillId="3" borderId="0" applyBorder="0" applyProtection="0"/>
    <xf numFmtId="0" fontId="14" fillId="3"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 fillId="0" borderId="0" applyFill="0" applyBorder="0" applyAlignment="0" applyProtection="0"/>
    <xf numFmtId="165" fontId="4" fillId="0" borderId="0"/>
    <xf numFmtId="165" fontId="4" fillId="0" borderId="0" applyFill="0" applyBorder="0" applyAlignment="0" applyProtection="0"/>
    <xf numFmtId="165" fontId="44" fillId="0" borderId="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xf numFmtId="165" fontId="3"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xf numFmtId="165" fontId="4" fillId="0" borderId="0"/>
    <xf numFmtId="165" fontId="4" fillId="0" borderId="0" applyFill="0" applyBorder="0" applyAlignment="0" applyProtection="0"/>
    <xf numFmtId="165" fontId="4" fillId="0" borderId="0" applyFill="0" applyBorder="0" applyAlignment="0" applyProtection="0"/>
    <xf numFmtId="165" fontId="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xf numFmtId="165" fontId="4" fillId="0" borderId="0"/>
    <xf numFmtId="165" fontId="4" fillId="0" borderId="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9" fontId="4" fillId="0" borderId="0" applyFill="0" applyBorder="0" applyAlignment="0" applyProtection="0"/>
    <xf numFmtId="166" fontId="4" fillId="0" borderId="0" applyFill="0" applyBorder="0" applyAlignment="0" applyProtection="0"/>
    <xf numFmtId="0" fontId="54" fillId="0" borderId="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9" fontId="4" fillId="0" borderId="0" applyFill="0" applyBorder="0" applyAlignment="0" applyProtection="0"/>
    <xf numFmtId="166" fontId="68" fillId="0" borderId="0" applyFill="0" applyBorder="0" applyAlignment="0" applyProtection="0"/>
    <xf numFmtId="9" fontId="69" fillId="0" borderId="0" applyFill="0" applyBorder="0" applyAlignment="0" applyProtection="0"/>
    <xf numFmtId="0" fontId="6" fillId="19" borderId="0" applyNumberFormat="0" applyBorder="0" applyAlignment="0" applyProtection="0"/>
    <xf numFmtId="0" fontId="6" fillId="15" borderId="0" applyNumberFormat="0" applyBorder="0" applyAlignment="0" applyProtection="0"/>
    <xf numFmtId="0" fontId="6" fillId="3"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0"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27" borderId="0" applyNumberFormat="0" applyBorder="0" applyAlignment="0" applyProtection="0"/>
    <xf numFmtId="0" fontId="4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5" fillId="4" borderId="0"/>
    <xf numFmtId="0" fontId="35" fillId="4" borderId="0"/>
    <xf numFmtId="0" fontId="35" fillId="6" borderId="0"/>
    <xf numFmtId="0" fontId="35" fillId="6" borderId="0"/>
    <xf numFmtId="0" fontId="35" fillId="7" borderId="0"/>
    <xf numFmtId="0" fontId="35" fillId="7" borderId="0"/>
    <xf numFmtId="0" fontId="35" fillId="9" borderId="0"/>
    <xf numFmtId="0" fontId="35" fillId="9" borderId="0"/>
    <xf numFmtId="0" fontId="35" fillId="10" borderId="0"/>
    <xf numFmtId="0" fontId="35" fillId="10" borderId="0"/>
    <xf numFmtId="0" fontId="35" fillId="11" borderId="0"/>
    <xf numFmtId="0" fontId="35" fillId="11" borderId="0"/>
    <xf numFmtId="0" fontId="15" fillId="12" borderId="2" applyNumberFormat="0" applyAlignment="0" applyProtection="0"/>
    <xf numFmtId="0" fontId="15" fillId="12" borderId="2" applyNumberFormat="0" applyAlignment="0" applyProtection="0"/>
    <xf numFmtId="0" fontId="15" fillId="12" borderId="2" applyNumberFormat="0" applyAlignment="0" applyProtection="0"/>
    <xf numFmtId="0" fontId="7" fillId="2" borderId="1" applyNumberFormat="0" applyAlignment="0" applyProtection="0"/>
    <xf numFmtId="0" fontId="7" fillId="2" borderId="1" applyNumberFormat="0" applyAlignment="0" applyProtection="0"/>
    <xf numFmtId="0" fontId="7" fillId="2" borderId="1" applyNumberFormat="0" applyAlignment="0" applyProtection="0"/>
    <xf numFmtId="0" fontId="16" fillId="2" borderId="2" applyNumberFormat="0" applyAlignment="0" applyProtection="0"/>
    <xf numFmtId="0" fontId="16" fillId="2" borderId="2" applyNumberFormat="0" applyAlignment="0" applyProtection="0"/>
    <xf numFmtId="0" fontId="16" fillId="2" borderId="2" applyNumberFormat="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2" fillId="0" borderId="0" applyNumberFormat="0" applyFill="0" applyBorder="0" applyAlignment="0" applyProtection="0"/>
    <xf numFmtId="0" fontId="36" fillId="0" borderId="0" applyBorder="0" applyProtection="0"/>
    <xf numFmtId="0" fontId="17" fillId="0" borderId="0" applyNumberForma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13" borderId="7"/>
    <xf numFmtId="0" fontId="41" fillId="13" borderId="7"/>
    <xf numFmtId="0" fontId="6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 fillId="0" borderId="0"/>
    <xf numFmtId="0" fontId="31" fillId="0" borderId="0"/>
    <xf numFmtId="0" fontId="31" fillId="0" borderId="0"/>
    <xf numFmtId="0" fontId="31" fillId="0" borderId="0"/>
    <xf numFmtId="0" fontId="31" fillId="0" borderId="0"/>
    <xf numFmtId="0" fontId="31" fillId="0" borderId="0"/>
    <xf numFmtId="0" fontId="4" fillId="0" borderId="0"/>
    <xf numFmtId="0" fontId="31" fillId="0" borderId="0"/>
    <xf numFmtId="0" fontId="31" fillId="0" borderId="0"/>
    <xf numFmtId="0" fontId="31" fillId="0" borderId="0"/>
    <xf numFmtId="0" fontId="4" fillId="0" borderId="0"/>
    <xf numFmtId="0" fontId="31" fillId="0" borderId="0"/>
    <xf numFmtId="0" fontId="31" fillId="0" borderId="0"/>
    <xf numFmtId="0" fontId="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 fillId="0" borderId="0"/>
    <xf numFmtId="0" fontId="4" fillId="0" borderId="0"/>
    <xf numFmtId="0" fontId="4" fillId="0" borderId="0"/>
    <xf numFmtId="0" fontId="3" fillId="0" borderId="0"/>
    <xf numFmtId="0" fontId="31" fillId="0" borderId="0"/>
    <xf numFmtId="0" fontId="31" fillId="0" borderId="0"/>
    <xf numFmtId="0" fontId="3" fillId="0" borderId="0"/>
    <xf numFmtId="0" fontId="3" fillId="0" borderId="0"/>
    <xf numFmtId="0" fontId="7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 fillId="17" borderId="8" applyNumberFormat="0" applyAlignment="0" applyProtection="0"/>
    <xf numFmtId="0" fontId="4" fillId="17" borderId="8" applyNumberFormat="0" applyAlignment="0" applyProtection="0"/>
    <xf numFmtId="0" fontId="4" fillId="17" borderId="8"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70"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165"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6" fontId="70" fillId="0" borderId="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6" fontId="4" fillId="0" borderId="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66" fontId="4" fillId="0" borderId="0" applyFill="0" applyBorder="0" applyAlignment="0" applyProtection="0"/>
    <xf numFmtId="166"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9" fontId="72" fillId="0" borderId="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3" fillId="0" borderId="0" applyFont="0" applyFill="0" applyBorder="0" applyAlignment="0" applyProtection="0"/>
    <xf numFmtId="0" fontId="58" fillId="0" borderId="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6" fontId="73"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6" fontId="6" fillId="0" borderId="0" applyFont="0" applyFill="0" applyBorder="0" applyAlignment="0" applyProtection="0"/>
    <xf numFmtId="166" fontId="6" fillId="0" borderId="0" applyFont="0" applyFill="0" applyBorder="0" applyAlignment="0" applyProtection="0"/>
    <xf numFmtId="166" fontId="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8" fontId="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5" fontId="4" fillId="0" borderId="0" applyFill="0" applyBorder="0" applyAlignment="0" applyProtection="0"/>
    <xf numFmtId="165" fontId="4" fillId="0" borderId="0"/>
    <xf numFmtId="165" fontId="4" fillId="0" borderId="0"/>
    <xf numFmtId="165" fontId="4" fillId="0" borderId="0"/>
    <xf numFmtId="165" fontId="4" fillId="0" borderId="0"/>
    <xf numFmtId="165" fontId="4" fillId="0" borderId="0"/>
    <xf numFmtId="165" fontId="4" fillId="0" borderId="0" applyFill="0" applyBorder="0" applyAlignment="0" applyProtection="0"/>
    <xf numFmtId="165" fontId="4" fillId="0" borderId="0" applyFill="0" applyBorder="0" applyAlignment="0" applyProtection="0"/>
    <xf numFmtId="165" fontId="4" fillId="0" borderId="0"/>
    <xf numFmtId="165" fontId="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xf numFmtId="165" fontId="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xf numFmtId="165" fontId="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4" fillId="0" borderId="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4" fillId="0" borderId="0"/>
    <xf numFmtId="165" fontId="44"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xf numFmtId="165" fontId="4" fillId="0" borderId="0"/>
    <xf numFmtId="165" fontId="4" fillId="0" borderId="0"/>
    <xf numFmtId="165" fontId="4" fillId="0" borderId="0"/>
    <xf numFmtId="165" fontId="4" fillId="0" borderId="0"/>
    <xf numFmtId="165" fontId="4" fillId="0" borderId="0" applyFill="0" applyBorder="0" applyAlignment="0" applyProtection="0"/>
    <xf numFmtId="165" fontId="4" fillId="0" borderId="0" applyFill="0" applyBorder="0" applyAlignment="0" applyProtection="0"/>
    <xf numFmtId="165" fontId="4" fillId="0" borderId="0"/>
    <xf numFmtId="165" fontId="4" fillId="0" borderId="0"/>
    <xf numFmtId="165" fontId="4" fillId="0" borderId="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9" fontId="7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0" fontId="14" fillId="3" borderId="0" applyBorder="0" applyProtection="0"/>
    <xf numFmtId="0" fontId="4" fillId="0" borderId="0"/>
    <xf numFmtId="0" fontId="4" fillId="0" borderId="0"/>
    <xf numFmtId="0" fontId="4" fillId="0" borderId="0"/>
    <xf numFmtId="0" fontId="4" fillId="0" borderId="0"/>
    <xf numFmtId="0" fontId="2" fillId="0" borderId="0"/>
    <xf numFmtId="0" fontId="31" fillId="0" borderId="0"/>
    <xf numFmtId="9" fontId="4" fillId="0" borderId="0" applyBorder="0" applyProtection="0"/>
    <xf numFmtId="9" fontId="4" fillId="0" borderId="0" applyBorder="0" applyProtection="0"/>
    <xf numFmtId="9" fontId="4" fillId="0" borderId="0" applyFill="0" applyBorder="0" applyAlignment="0" applyProtection="0"/>
    <xf numFmtId="9" fontId="4" fillId="0" borderId="0" applyFill="0" applyBorder="0" applyAlignment="0" applyProtection="0"/>
    <xf numFmtId="166" fontId="4" fillId="0" borderId="0" applyFill="0" applyBorder="0" applyAlignment="0" applyProtection="0"/>
    <xf numFmtId="0" fontId="76" fillId="0" borderId="0"/>
    <xf numFmtId="9" fontId="77" fillId="0" borderId="0" applyFill="0" applyBorder="0" applyAlignment="0" applyProtection="0"/>
    <xf numFmtId="0" fontId="1" fillId="0" borderId="0"/>
    <xf numFmtId="0" fontId="58" fillId="0" borderId="0"/>
    <xf numFmtId="0" fontId="15" fillId="12" borderId="13" applyNumberFormat="0" applyAlignment="0" applyProtection="0"/>
    <xf numFmtId="0" fontId="7" fillId="2" borderId="12" applyNumberFormat="0" applyAlignment="0" applyProtection="0"/>
    <xf numFmtId="0" fontId="16" fillId="2" borderId="13" applyNumberFormat="0" applyAlignment="0" applyProtection="0"/>
    <xf numFmtId="0" fontId="21" fillId="0" borderId="14" applyNumberFormat="0" applyFill="0" applyAlignment="0" applyProtection="0"/>
    <xf numFmtId="0" fontId="4" fillId="17" borderId="15" applyNumberFormat="0" applyAlignment="0" applyProtection="0"/>
    <xf numFmtId="9" fontId="79" fillId="0" borderId="0" applyFill="0" applyBorder="0" applyAlignment="0" applyProtection="0"/>
    <xf numFmtId="9" fontId="80" fillId="0" borderId="0" applyFill="0" applyBorder="0" applyAlignment="0" applyProtection="0"/>
    <xf numFmtId="0" fontId="3" fillId="0" borderId="0"/>
    <xf numFmtId="165" fontId="3" fillId="0" borderId="0" applyFont="0" applyFill="0" applyBorder="0" applyAlignment="0" applyProtection="0"/>
    <xf numFmtId="0" fontId="82" fillId="0" borderId="0" applyNumberFormat="0" applyFill="0" applyBorder="0" applyAlignment="0" applyProtection="0"/>
    <xf numFmtId="0" fontId="3" fillId="0" borderId="0"/>
    <xf numFmtId="0" fontId="15" fillId="12" borderId="18" applyNumberFormat="0" applyAlignment="0" applyProtection="0"/>
    <xf numFmtId="0" fontId="15" fillId="12" borderId="18" applyProtection="0"/>
    <xf numFmtId="0" fontId="15" fillId="12" borderId="18" applyProtection="0"/>
    <xf numFmtId="0" fontId="7" fillId="2" borderId="17" applyNumberFormat="0" applyAlignment="0" applyProtection="0"/>
    <xf numFmtId="0" fontId="7" fillId="2" borderId="17" applyProtection="0"/>
    <xf numFmtId="0" fontId="7" fillId="2" borderId="17" applyProtection="0"/>
    <xf numFmtId="0" fontId="16" fillId="2" borderId="18" applyNumberFormat="0" applyAlignment="0" applyProtection="0"/>
    <xf numFmtId="0" fontId="16" fillId="2" borderId="18" applyProtection="0"/>
    <xf numFmtId="0" fontId="16" fillId="2" borderId="18" applyProtection="0"/>
    <xf numFmtId="0" fontId="21" fillId="0" borderId="19" applyNumberFormat="0" applyFill="0" applyAlignment="0" applyProtection="0"/>
    <xf numFmtId="0" fontId="40" fillId="0" borderId="19" applyProtection="0"/>
    <xf numFmtId="0" fontId="40" fillId="0" borderId="19" applyProtection="0"/>
    <xf numFmtId="0" fontId="4" fillId="17" borderId="20" applyNumberFormat="0" applyAlignment="0" applyProtection="0"/>
    <xf numFmtId="0" fontId="44" fillId="16" borderId="20" applyProtection="0"/>
    <xf numFmtId="0" fontId="44" fillId="16" borderId="20" applyProtection="0"/>
    <xf numFmtId="0" fontId="15" fillId="12" borderId="18"/>
    <xf numFmtId="0" fontId="7" fillId="2" borderId="17"/>
    <xf numFmtId="0" fontId="16" fillId="2" borderId="18"/>
    <xf numFmtId="0" fontId="61" fillId="0" borderId="19"/>
    <xf numFmtId="0" fontId="44" fillId="16" borderId="20"/>
    <xf numFmtId="0" fontId="15" fillId="12" borderId="18" applyProtection="0"/>
    <xf numFmtId="0" fontId="15" fillId="12" borderId="18"/>
    <xf numFmtId="0" fontId="7" fillId="2" borderId="17" applyProtection="0"/>
    <xf numFmtId="0" fontId="7" fillId="2" borderId="17"/>
    <xf numFmtId="0" fontId="16" fillId="2" borderId="18" applyProtection="0"/>
    <xf numFmtId="0" fontId="16" fillId="2" borderId="18"/>
    <xf numFmtId="0" fontId="40" fillId="0" borderId="19" applyProtection="0"/>
    <xf numFmtId="0" fontId="61" fillId="0" borderId="19"/>
    <xf numFmtId="0" fontId="44" fillId="16" borderId="20"/>
    <xf numFmtId="0" fontId="15" fillId="12" borderId="18" applyNumberFormat="0" applyAlignment="0" applyProtection="0"/>
    <xf numFmtId="0" fontId="15" fillId="12" borderId="18" applyNumberFormat="0" applyAlignment="0" applyProtection="0"/>
    <xf numFmtId="0" fontId="15" fillId="12" borderId="18" applyNumberFormat="0" applyAlignment="0" applyProtection="0"/>
    <xf numFmtId="0" fontId="7" fillId="2" borderId="17" applyNumberFormat="0" applyAlignment="0" applyProtection="0"/>
    <xf numFmtId="0" fontId="7" fillId="2" borderId="17" applyNumberFormat="0" applyAlignment="0" applyProtection="0"/>
    <xf numFmtId="0" fontId="7" fillId="2" borderId="17" applyNumberFormat="0" applyAlignment="0" applyProtection="0"/>
    <xf numFmtId="0" fontId="16" fillId="2" borderId="18" applyNumberFormat="0" applyAlignment="0" applyProtection="0"/>
    <xf numFmtId="0" fontId="16" fillId="2" borderId="18" applyNumberFormat="0" applyAlignment="0" applyProtection="0"/>
    <xf numFmtId="0" fontId="16" fillId="2" borderId="18" applyNumberFormat="0" applyAlignment="0" applyProtection="0"/>
    <xf numFmtId="44" fontId="6" fillId="0" borderId="0" applyFont="0" applyFill="0" applyBorder="0" applyAlignment="0" applyProtection="0"/>
    <xf numFmtId="44" fontId="6" fillId="0" borderId="0" applyFont="0" applyFill="0" applyBorder="0" applyAlignment="0" applyProtection="0"/>
    <xf numFmtId="0" fontId="21" fillId="0" borderId="19" applyNumberFormat="0" applyFill="0" applyAlignment="0" applyProtection="0"/>
    <xf numFmtId="0" fontId="21" fillId="0" borderId="19" applyNumberFormat="0" applyFill="0" applyAlignment="0" applyProtection="0"/>
    <xf numFmtId="0" fontId="21" fillId="0" borderId="19" applyNumberFormat="0" applyFill="0" applyAlignment="0" applyProtection="0"/>
    <xf numFmtId="0" fontId="4" fillId="17" borderId="20" applyNumberFormat="0" applyAlignment="0" applyProtection="0"/>
    <xf numFmtId="0" fontId="4" fillId="17" borderId="20" applyNumberFormat="0" applyAlignment="0" applyProtection="0"/>
    <xf numFmtId="0" fontId="4" fillId="17" borderId="20" applyNumberFormat="0" applyAlignment="0" applyProtection="0"/>
    <xf numFmtId="9" fontId="4" fillId="0" borderId="0" applyFill="0" applyBorder="0" applyAlignment="0" applyProtection="0"/>
    <xf numFmtId="9" fontId="4" fillId="0" borderId="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6" fontId="4" fillId="0" borderId="0" applyFill="0" applyBorder="0" applyAlignment="0" applyProtection="0"/>
    <xf numFmtId="9" fontId="4" fillId="0" borderId="0" applyFill="0" applyBorder="0" applyAlignment="0" applyProtection="0"/>
    <xf numFmtId="0" fontId="1" fillId="0" borderId="0"/>
    <xf numFmtId="9" fontId="3" fillId="0" borderId="0" applyFont="0" applyFill="0" applyBorder="0" applyAlignment="0" applyProtection="0"/>
    <xf numFmtId="0" fontId="75" fillId="0" borderId="0" applyNumberFormat="0" applyFill="0" applyBorder="0" applyAlignment="0" applyProtection="0"/>
    <xf numFmtId="0" fontId="58" fillId="0" borderId="0"/>
    <xf numFmtId="9" fontId="4" fillId="0" borderId="0" applyFill="0" applyBorder="0" applyAlignment="0" applyProtection="0"/>
    <xf numFmtId="0" fontId="78" fillId="28" borderId="11" applyNumberFormat="0" applyAlignment="0" applyProtection="0"/>
    <xf numFmtId="0" fontId="15" fillId="12" borderId="18" applyNumberFormat="0" applyAlignment="0" applyProtection="0"/>
    <xf numFmtId="0" fontId="7" fillId="2" borderId="17" applyNumberFormat="0" applyAlignment="0" applyProtection="0"/>
    <xf numFmtId="0" fontId="16" fillId="2" borderId="18" applyNumberFormat="0" applyAlignment="0" applyProtection="0"/>
    <xf numFmtId="0" fontId="21" fillId="0" borderId="19" applyNumberFormat="0" applyFill="0" applyAlignment="0" applyProtection="0"/>
    <xf numFmtId="0" fontId="4" fillId="17" borderId="20" applyNumberFormat="0" applyAlignment="0" applyProtection="0"/>
    <xf numFmtId="9" fontId="4" fillId="0" borderId="0" applyFill="0" applyBorder="0" applyAlignment="0" applyProtection="0"/>
    <xf numFmtId="164" fontId="3" fillId="0" borderId="0" applyFont="0" applyFill="0" applyBorder="0" applyAlignment="0" applyProtection="0"/>
    <xf numFmtId="9" fontId="4" fillId="0" borderId="0" applyFill="0" applyBorder="0" applyAlignment="0" applyProtection="0"/>
    <xf numFmtId="9" fontId="83" fillId="0" borderId="0" applyFill="0" applyBorder="0" applyAlignment="0" applyProtection="0"/>
    <xf numFmtId="9" fontId="83" fillId="0" borderId="0" applyFill="0" applyBorder="0" applyAlignment="0" applyProtection="0"/>
    <xf numFmtId="165" fontId="83" fillId="0" borderId="0" applyFill="0" applyBorder="0" applyAlignment="0" applyProtection="0"/>
    <xf numFmtId="166" fontId="83" fillId="0" borderId="0" applyFill="0" applyBorder="0" applyAlignment="0" applyProtection="0"/>
    <xf numFmtId="165" fontId="83" fillId="0" borderId="0" applyFill="0" applyBorder="0" applyAlignment="0" applyProtection="0"/>
    <xf numFmtId="9" fontId="3" fillId="0" borderId="0" applyFont="0" applyFill="0" applyBorder="0" applyAlignment="0" applyProtection="0"/>
    <xf numFmtId="0" fontId="11" fillId="0" borderId="0"/>
    <xf numFmtId="0" fontId="84" fillId="0" borderId="0" applyNumberFormat="0" applyFill="0" applyBorder="0" applyAlignment="0" applyProtection="0"/>
    <xf numFmtId="0" fontId="5" fillId="0" borderId="0"/>
    <xf numFmtId="0" fontId="17" fillId="0" borderId="0"/>
    <xf numFmtId="0" fontId="3" fillId="0" borderId="0"/>
    <xf numFmtId="0" fontId="6" fillId="0" borderId="0"/>
    <xf numFmtId="166" fontId="4" fillId="0" borderId="0" applyBorder="0" applyAlignment="0" applyProtection="0"/>
    <xf numFmtId="166" fontId="4" fillId="0" borderId="0" applyBorder="0" applyAlignment="0" applyProtection="0"/>
    <xf numFmtId="0" fontId="45" fillId="0" borderId="0"/>
    <xf numFmtId="0" fontId="6" fillId="0" borderId="0"/>
    <xf numFmtId="0" fontId="85" fillId="0" borderId="0"/>
    <xf numFmtId="0" fontId="50"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85" fillId="0" borderId="0"/>
    <xf numFmtId="0" fontId="53" fillId="0" borderId="0" applyNumberFormat="0" applyFill="0" applyBorder="0" applyAlignment="0" applyProtection="0">
      <alignment vertical="top"/>
      <protection locked="0"/>
    </xf>
    <xf numFmtId="0" fontId="48"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8"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9" fontId="3" fillId="0" borderId="0" applyFont="0" applyFill="0" applyBorder="0" applyAlignment="0" applyProtection="0"/>
    <xf numFmtId="173" fontId="4" fillId="0" borderId="0" applyFill="0" applyBorder="0" applyAlignment="0" applyProtection="0"/>
    <xf numFmtId="173" fontId="4"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7" fillId="0" borderId="0">
      <alignment horizontal="left"/>
    </xf>
    <xf numFmtId="0" fontId="3" fillId="0" borderId="0"/>
    <xf numFmtId="0" fontId="3" fillId="0" borderId="0"/>
    <xf numFmtId="0" fontId="86" fillId="0" borderId="0"/>
    <xf numFmtId="174" fontId="45" fillId="0" borderId="0"/>
    <xf numFmtId="0" fontId="50"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applyNumberFormat="0" applyFill="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8" fillId="0" borderId="0"/>
    <xf numFmtId="0" fontId="3" fillId="0" borderId="0"/>
    <xf numFmtId="0" fontId="3" fillId="0" borderId="0"/>
    <xf numFmtId="0" fontId="3" fillId="0" borderId="0"/>
    <xf numFmtId="166" fontId="5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0"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17" fillId="0" borderId="0"/>
    <xf numFmtId="0" fontId="17" fillId="0" borderId="0"/>
    <xf numFmtId="0" fontId="6" fillId="0" borderId="0"/>
    <xf numFmtId="9" fontId="83" fillId="0" borderId="0" applyFill="0" applyBorder="0" applyAlignment="0" applyProtection="0"/>
    <xf numFmtId="9" fontId="83" fillId="0" borderId="0" applyFill="0" applyBorder="0" applyAlignment="0" applyProtection="0"/>
    <xf numFmtId="9" fontId="83" fillId="0" borderId="0" applyFill="0" applyBorder="0" applyAlignment="0" applyProtection="0"/>
    <xf numFmtId="9" fontId="83" fillId="0" borderId="0" applyFill="0" applyBorder="0" applyAlignment="0" applyProtection="0"/>
    <xf numFmtId="9" fontId="83" fillId="0" borderId="0" applyFill="0" applyBorder="0" applyAlignment="0" applyProtection="0"/>
    <xf numFmtId="9" fontId="83" fillId="0" borderId="0" applyFill="0" applyBorder="0" applyAlignment="0" applyProtection="0"/>
    <xf numFmtId="9" fontId="83" fillId="0" borderId="0" applyFill="0" applyBorder="0" applyAlignment="0" applyProtection="0"/>
    <xf numFmtId="9" fontId="83" fillId="0" borderId="0" applyFill="0" applyBorder="0" applyAlignment="0" applyProtection="0"/>
    <xf numFmtId="9" fontId="83" fillId="0" borderId="0" applyFill="0" applyBorder="0" applyAlignment="0" applyProtection="0"/>
    <xf numFmtId="9" fontId="83" fillId="0" borderId="0" applyFill="0" applyBorder="0" applyAlignment="0" applyProtection="0"/>
    <xf numFmtId="166" fontId="83" fillId="0" borderId="0" applyFill="0" applyBorder="0" applyAlignment="0" applyProtection="0"/>
    <xf numFmtId="165" fontId="83" fillId="0" borderId="0" applyFill="0" applyBorder="0" applyAlignment="0" applyProtection="0"/>
    <xf numFmtId="166" fontId="83" fillId="0" borderId="0" applyFill="0" applyBorder="0" applyAlignment="0" applyProtection="0"/>
    <xf numFmtId="165" fontId="83" fillId="0" borderId="0" applyFill="0" applyBorder="0" applyAlignment="0" applyProtection="0"/>
    <xf numFmtId="165" fontId="83" fillId="0" borderId="0" applyFill="0" applyBorder="0" applyAlignment="0" applyProtection="0"/>
    <xf numFmtId="165" fontId="83" fillId="0" borderId="0" applyFill="0" applyBorder="0" applyAlignment="0" applyProtection="0"/>
    <xf numFmtId="166" fontId="83" fillId="0" borderId="0" applyFill="0" applyBorder="0" applyAlignment="0" applyProtection="0"/>
    <xf numFmtId="166" fontId="83" fillId="0" borderId="0" applyFill="0" applyBorder="0" applyAlignment="0" applyProtection="0"/>
    <xf numFmtId="166" fontId="83" fillId="0" borderId="0" applyFill="0" applyBorder="0" applyAlignment="0" applyProtection="0"/>
    <xf numFmtId="166" fontId="83" fillId="0" borderId="0" applyFill="0" applyBorder="0" applyAlignment="0" applyProtection="0"/>
    <xf numFmtId="165" fontId="83" fillId="0" borderId="0" applyFill="0" applyBorder="0" applyAlignment="0" applyProtection="0"/>
    <xf numFmtId="165" fontId="83" fillId="0" borderId="0" applyFill="0" applyBorder="0" applyAlignment="0" applyProtection="0"/>
    <xf numFmtId="165" fontId="83" fillId="0" borderId="0" applyFill="0" applyBorder="0" applyAlignment="0" applyProtection="0"/>
    <xf numFmtId="165" fontId="83" fillId="0" borderId="0" applyFill="0" applyBorder="0" applyAlignment="0" applyProtection="0"/>
    <xf numFmtId="166" fontId="83" fillId="0" borderId="0" applyFill="0" applyBorder="0" applyAlignment="0" applyProtection="0"/>
    <xf numFmtId="0" fontId="57" fillId="0" borderId="0"/>
    <xf numFmtId="0" fontId="57" fillId="0" borderId="0"/>
    <xf numFmtId="166" fontId="4" fillId="0" borderId="0" applyBorder="0" applyAlignment="0" applyProtection="0"/>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4" fillId="0" borderId="0"/>
    <xf numFmtId="0" fontId="4" fillId="0" borderId="0"/>
    <xf numFmtId="0" fontId="82" fillId="0" borderId="0" applyNumberFormat="0" applyFill="0" applyBorder="0" applyAlignment="0" applyProtection="0"/>
    <xf numFmtId="0" fontId="89" fillId="0" borderId="0"/>
  </cellStyleXfs>
  <cellXfs count="448">
    <xf numFmtId="0" fontId="0" fillId="0" borderId="0" xfId="0"/>
    <xf numFmtId="0" fontId="91" fillId="0" borderId="0" xfId="0" applyFont="1"/>
    <xf numFmtId="0" fontId="91" fillId="0" borderId="16" xfId="0" applyFont="1" applyBorder="1" applyAlignment="1">
      <alignment horizontal="center" vertical="center" wrapText="1"/>
    </xf>
    <xf numFmtId="49" fontId="91" fillId="0" borderId="16" xfId="0" applyNumberFormat="1" applyFont="1" applyBorder="1" applyAlignment="1">
      <alignment horizontal="center" vertical="center" wrapText="1"/>
    </xf>
    <xf numFmtId="14" fontId="91" fillId="0" borderId="16" xfId="0" applyNumberFormat="1" applyFont="1" applyBorder="1" applyAlignment="1">
      <alignment horizontal="center" vertical="center" wrapText="1"/>
    </xf>
    <xf numFmtId="20" fontId="91" fillId="0" borderId="16" xfId="44" applyNumberFormat="1" applyFont="1" applyBorder="1" applyAlignment="1">
      <alignment horizontal="center" vertical="center" wrapText="1"/>
    </xf>
    <xf numFmtId="0" fontId="92" fillId="0" borderId="10" xfId="1" applyFont="1" applyFill="1" applyBorder="1" applyAlignment="1">
      <alignment horizontal="center" vertical="center" wrapText="1"/>
    </xf>
    <xf numFmtId="167" fontId="92" fillId="0" borderId="10" xfId="1" applyNumberFormat="1" applyFont="1" applyFill="1" applyBorder="1" applyAlignment="1">
      <alignment horizontal="center" vertical="center" wrapText="1"/>
    </xf>
    <xf numFmtId="178" fontId="92" fillId="0" borderId="10" xfId="1" applyNumberFormat="1" applyFont="1" applyFill="1" applyBorder="1" applyAlignment="1">
      <alignment horizontal="center" vertical="center" wrapText="1"/>
    </xf>
    <xf numFmtId="14" fontId="92" fillId="0" borderId="10" xfId="1" applyNumberFormat="1" applyFont="1" applyFill="1" applyBorder="1" applyAlignment="1">
      <alignment horizontal="center" vertical="center" wrapText="1"/>
    </xf>
    <xf numFmtId="0" fontId="92" fillId="0" borderId="10" xfId="1" applyFont="1" applyFill="1" applyBorder="1" applyAlignment="1">
      <alignment horizontal="left" vertical="center" wrapText="1"/>
    </xf>
    <xf numFmtId="0" fontId="92" fillId="0" borderId="10" xfId="1" applyFont="1" applyFill="1" applyBorder="1" applyAlignment="1">
      <alignment horizontal="center" vertical="center" wrapText="1"/>
    </xf>
    <xf numFmtId="49" fontId="92" fillId="0" borderId="10" xfId="1" applyNumberFormat="1" applyFont="1" applyFill="1" applyBorder="1" applyAlignment="1">
      <alignment horizontal="center" vertical="center" wrapText="1"/>
    </xf>
    <xf numFmtId="1" fontId="92" fillId="0" borderId="10" xfId="1" applyNumberFormat="1" applyFont="1" applyFill="1" applyBorder="1" applyAlignment="1">
      <alignment horizontal="center" vertical="center" wrapText="1"/>
    </xf>
    <xf numFmtId="178" fontId="92" fillId="0" borderId="10" xfId="1" applyNumberFormat="1" applyFont="1" applyFill="1" applyBorder="1" applyAlignment="1">
      <alignment horizontal="center" vertical="center" wrapText="1"/>
    </xf>
    <xf numFmtId="0" fontId="93" fillId="0" borderId="16" xfId="306" applyFont="1" applyFill="1" applyBorder="1" applyAlignment="1">
      <alignment horizontal="center" vertical="center"/>
    </xf>
    <xf numFmtId="0" fontId="93" fillId="0" borderId="16" xfId="216" applyFont="1" applyFill="1" applyBorder="1" applyAlignment="1">
      <alignment horizontal="center" vertical="center" wrapText="1"/>
    </xf>
    <xf numFmtId="167" fontId="93" fillId="0" borderId="16" xfId="216" applyNumberFormat="1" applyFont="1" applyFill="1" applyBorder="1" applyAlignment="1">
      <alignment horizontal="center" vertical="center" wrapText="1"/>
    </xf>
    <xf numFmtId="178" fontId="93" fillId="0" borderId="16" xfId="216" applyNumberFormat="1" applyFont="1" applyFill="1" applyBorder="1" applyAlignment="1">
      <alignment horizontal="center" vertical="center" wrapText="1"/>
    </xf>
    <xf numFmtId="20" fontId="93" fillId="0" borderId="16" xfId="216" applyNumberFormat="1" applyFont="1" applyFill="1" applyBorder="1" applyAlignment="1">
      <alignment horizontal="center" vertical="center"/>
    </xf>
    <xf numFmtId="0" fontId="93" fillId="0" borderId="16" xfId="216" applyFont="1" applyFill="1" applyBorder="1" applyAlignment="1">
      <alignment horizontal="left" vertical="center" wrapText="1"/>
    </xf>
    <xf numFmtId="14" fontId="93" fillId="0" borderId="16" xfId="216" applyNumberFormat="1" applyFont="1" applyFill="1" applyBorder="1" applyAlignment="1">
      <alignment horizontal="center" vertical="center" wrapText="1"/>
    </xf>
    <xf numFmtId="20" fontId="93" fillId="0" borderId="16" xfId="216" applyNumberFormat="1" applyFont="1" applyFill="1" applyBorder="1" applyAlignment="1">
      <alignment horizontal="center" vertical="center" wrapText="1"/>
    </xf>
    <xf numFmtId="0" fontId="93" fillId="0" borderId="16" xfId="45" applyFont="1" applyFill="1" applyBorder="1" applyAlignment="1">
      <alignment horizontal="center" vertical="center" wrapText="1"/>
    </xf>
    <xf numFmtId="20" fontId="93" fillId="0" borderId="21" xfId="0" applyNumberFormat="1" applyFont="1" applyFill="1" applyBorder="1" applyAlignment="1">
      <alignment horizontal="center" vertical="center" wrapText="1"/>
    </xf>
    <xf numFmtId="49" fontId="93" fillId="0" borderId="16" xfId="0" applyNumberFormat="1" applyFont="1" applyFill="1" applyBorder="1" applyAlignment="1">
      <alignment horizontal="center" vertical="center" wrapText="1"/>
    </xf>
    <xf numFmtId="167" fontId="93" fillId="0" borderId="16" xfId="3883" applyNumberFormat="1" applyFont="1" applyFill="1" applyBorder="1" applyAlignment="1">
      <alignment horizontal="center" vertical="center" wrapText="1"/>
    </xf>
    <xf numFmtId="0" fontId="93" fillId="0" borderId="0" xfId="0" applyFont="1" applyFill="1" applyAlignment="1">
      <alignment horizontal="center" vertical="center"/>
    </xf>
    <xf numFmtId="167" fontId="93" fillId="0" borderId="21" xfId="0" applyNumberFormat="1" applyFont="1" applyFill="1" applyBorder="1" applyAlignment="1">
      <alignment horizontal="center" vertical="center" wrapText="1"/>
    </xf>
    <xf numFmtId="167" fontId="93" fillId="0" borderId="21" xfId="3888" applyNumberFormat="1" applyFont="1" applyFill="1" applyBorder="1" applyAlignment="1" applyProtection="1">
      <alignment horizontal="center" vertical="center" wrapText="1"/>
    </xf>
    <xf numFmtId="0" fontId="93" fillId="0" borderId="16" xfId="0" applyFont="1" applyFill="1" applyBorder="1" applyAlignment="1">
      <alignment horizontal="center" vertical="center" wrapText="1"/>
    </xf>
    <xf numFmtId="178" fontId="93" fillId="0" borderId="21" xfId="0" applyNumberFormat="1" applyFont="1" applyFill="1" applyBorder="1" applyAlignment="1">
      <alignment horizontal="center" vertical="center" wrapText="1"/>
    </xf>
    <xf numFmtId="0" fontId="93" fillId="0" borderId="16" xfId="0" applyFont="1" applyFill="1" applyBorder="1" applyAlignment="1">
      <alignment horizontal="left" vertical="center" wrapText="1"/>
    </xf>
    <xf numFmtId="0" fontId="93" fillId="0" borderId="21" xfId="0" applyFont="1" applyFill="1" applyBorder="1" applyAlignment="1">
      <alignment horizontal="center" vertical="center" wrapText="1"/>
    </xf>
    <xf numFmtId="14" fontId="93" fillId="0" borderId="21" xfId="0" applyNumberFormat="1" applyFont="1" applyFill="1" applyBorder="1" applyAlignment="1">
      <alignment horizontal="center" vertical="center" wrapText="1"/>
    </xf>
    <xf numFmtId="167" fontId="93" fillId="0" borderId="16" xfId="0" applyNumberFormat="1" applyFont="1" applyFill="1" applyBorder="1" applyAlignment="1">
      <alignment horizontal="center" vertical="center" wrapText="1"/>
    </xf>
    <xf numFmtId="20" fontId="93" fillId="0" borderId="16" xfId="217" applyNumberFormat="1" applyFont="1" applyFill="1" applyBorder="1" applyAlignment="1">
      <alignment horizontal="center" vertical="center" wrapText="1"/>
    </xf>
    <xf numFmtId="2" fontId="93" fillId="0" borderId="16" xfId="0" applyNumberFormat="1" applyFont="1" applyFill="1" applyBorder="1" applyAlignment="1">
      <alignment horizontal="center" vertical="center" wrapText="1"/>
    </xf>
    <xf numFmtId="14" fontId="93" fillId="0" borderId="16" xfId="217" applyNumberFormat="1" applyFont="1" applyFill="1" applyBorder="1" applyAlignment="1">
      <alignment horizontal="center" vertical="center" wrapText="1"/>
    </xf>
    <xf numFmtId="14" fontId="93" fillId="0" borderId="16" xfId="3889" applyNumberFormat="1" applyFont="1" applyFill="1" applyBorder="1" applyAlignment="1">
      <alignment horizontal="center" vertical="center" wrapText="1"/>
    </xf>
    <xf numFmtId="49" fontId="93" fillId="0" borderId="16" xfId="3890" applyNumberFormat="1" applyFont="1" applyFill="1" applyBorder="1" applyAlignment="1" applyProtection="1">
      <alignment horizontal="center" vertical="center" wrapText="1"/>
    </xf>
    <xf numFmtId="167" fontId="93" fillId="0" borderId="16" xfId="38" applyNumberFormat="1" applyFont="1" applyFill="1" applyBorder="1" applyAlignment="1">
      <alignment horizontal="center" vertical="center" wrapText="1"/>
    </xf>
    <xf numFmtId="167" fontId="93" fillId="0" borderId="16" xfId="2750" applyNumberFormat="1" applyFont="1" applyFill="1" applyBorder="1" applyAlignment="1">
      <alignment horizontal="center" vertical="center" wrapText="1"/>
    </xf>
    <xf numFmtId="2" fontId="93" fillId="0" borderId="16" xfId="0" applyNumberFormat="1" applyFont="1" applyFill="1" applyBorder="1" applyAlignment="1">
      <alignment horizontal="left" vertical="center" wrapText="1"/>
    </xf>
    <xf numFmtId="167" fontId="93" fillId="0" borderId="16" xfId="546" applyNumberFormat="1" applyFont="1" applyFill="1" applyBorder="1" applyAlignment="1">
      <alignment horizontal="center" vertical="center" wrapText="1"/>
    </xf>
    <xf numFmtId="178" fontId="93" fillId="0" borderId="21" xfId="0" applyNumberFormat="1" applyFont="1" applyFill="1" applyBorder="1" applyAlignment="1">
      <alignment horizontal="center" vertical="center"/>
    </xf>
    <xf numFmtId="14" fontId="93" fillId="0" borderId="26" xfId="0" applyNumberFormat="1" applyFont="1" applyFill="1" applyBorder="1" applyAlignment="1">
      <alignment horizontal="center" vertical="center" wrapText="1"/>
    </xf>
    <xf numFmtId="0" fontId="93" fillId="0" borderId="0" xfId="0" applyFont="1" applyFill="1" applyAlignment="1">
      <alignment horizontal="center" vertical="center" wrapText="1"/>
    </xf>
    <xf numFmtId="172" fontId="93" fillId="0" borderId="16" xfId="0" applyNumberFormat="1" applyFont="1" applyFill="1" applyBorder="1" applyAlignment="1">
      <alignment horizontal="center" vertical="center"/>
    </xf>
    <xf numFmtId="167" fontId="93" fillId="0" borderId="16" xfId="580" applyNumberFormat="1" applyFont="1" applyFill="1" applyBorder="1" applyAlignment="1">
      <alignment horizontal="center" vertical="center" wrapText="1"/>
    </xf>
    <xf numFmtId="178" fontId="93" fillId="0" borderId="16" xfId="0" applyNumberFormat="1" applyFont="1" applyFill="1" applyBorder="1" applyAlignment="1">
      <alignment horizontal="center" vertical="center" wrapText="1"/>
    </xf>
    <xf numFmtId="14" fontId="93" fillId="0" borderId="16" xfId="0" applyNumberFormat="1" applyFont="1" applyFill="1" applyBorder="1" applyAlignment="1">
      <alignment horizontal="center" vertical="center" wrapText="1"/>
    </xf>
    <xf numFmtId="20" fontId="93" fillId="0" borderId="16" xfId="61" applyNumberFormat="1" applyFont="1" applyFill="1" applyBorder="1" applyAlignment="1">
      <alignment horizontal="center" vertical="center" wrapText="1"/>
    </xf>
    <xf numFmtId="1" fontId="93" fillId="0" borderId="16" xfId="0" applyNumberFormat="1" applyFont="1" applyFill="1" applyBorder="1" applyAlignment="1">
      <alignment horizontal="left" vertical="center" wrapText="1"/>
    </xf>
    <xf numFmtId="167" fontId="93" fillId="0" borderId="21" xfId="306" applyNumberFormat="1" applyFont="1" applyFill="1" applyBorder="1" applyAlignment="1">
      <alignment horizontal="center" vertical="center" wrapText="1"/>
    </xf>
    <xf numFmtId="0" fontId="93" fillId="0" borderId="21" xfId="306" applyFont="1" applyFill="1" applyBorder="1" applyAlignment="1">
      <alignment horizontal="center" vertical="center" wrapText="1"/>
    </xf>
    <xf numFmtId="178" fontId="93" fillId="0" borderId="16" xfId="306" applyNumberFormat="1" applyFont="1" applyFill="1" applyBorder="1" applyAlignment="1">
      <alignment horizontal="center" vertical="center" wrapText="1"/>
    </xf>
    <xf numFmtId="20" fontId="93" fillId="0" borderId="16" xfId="44" applyNumberFormat="1" applyFont="1" applyFill="1" applyBorder="1" applyAlignment="1">
      <alignment horizontal="center" vertical="center" wrapText="1"/>
    </xf>
    <xf numFmtId="14" fontId="93" fillId="0" borderId="16" xfId="306" applyNumberFormat="1" applyFont="1" applyFill="1" applyBorder="1" applyAlignment="1">
      <alignment horizontal="center" vertical="center" wrapText="1"/>
    </xf>
    <xf numFmtId="167" fontId="93" fillId="0" borderId="21" xfId="1032" applyNumberFormat="1" applyFont="1" applyFill="1" applyBorder="1" applyAlignment="1">
      <alignment horizontal="center" vertical="center" wrapText="1"/>
    </xf>
    <xf numFmtId="0" fontId="93" fillId="0" borderId="21" xfId="0" applyFont="1" applyFill="1" applyBorder="1" applyAlignment="1">
      <alignment horizontal="left" vertical="center" wrapText="1"/>
    </xf>
    <xf numFmtId="178" fontId="93" fillId="0" borderId="21" xfId="306" applyNumberFormat="1" applyFont="1" applyFill="1" applyBorder="1" applyAlignment="1">
      <alignment horizontal="center" vertical="center"/>
    </xf>
    <xf numFmtId="20" fontId="93" fillId="0" borderId="21" xfId="306" applyNumberFormat="1" applyFont="1" applyFill="1" applyBorder="1" applyAlignment="1">
      <alignment horizontal="center" vertical="center" wrapText="1"/>
    </xf>
    <xf numFmtId="0" fontId="93" fillId="0" borderId="16" xfId="306" applyFont="1" applyFill="1" applyBorder="1" applyAlignment="1">
      <alignment horizontal="center" vertical="center" wrapText="1"/>
    </xf>
    <xf numFmtId="0" fontId="93" fillId="0" borderId="16" xfId="306" applyFont="1" applyFill="1" applyBorder="1" applyAlignment="1">
      <alignment horizontal="left" vertical="center" wrapText="1"/>
    </xf>
    <xf numFmtId="14" fontId="93" fillId="0" borderId="21" xfId="306" applyNumberFormat="1" applyFont="1" applyFill="1" applyBorder="1" applyAlignment="1">
      <alignment horizontal="center" vertical="center" wrapText="1"/>
    </xf>
    <xf numFmtId="167" fontId="93" fillId="0" borderId="16" xfId="5617" applyNumberFormat="1" applyFont="1" applyFill="1" applyBorder="1" applyAlignment="1">
      <alignment horizontal="center" vertical="center" wrapText="1"/>
    </xf>
    <xf numFmtId="0" fontId="93" fillId="0" borderId="16" xfId="219" applyFont="1" applyFill="1" applyBorder="1" applyAlignment="1">
      <alignment horizontal="center" vertical="center" wrapText="1"/>
    </xf>
    <xf numFmtId="167" fontId="93" fillId="0" borderId="21" xfId="2757" applyNumberFormat="1" applyFont="1" applyFill="1" applyBorder="1" applyAlignment="1" applyProtection="1">
      <alignment horizontal="center" vertical="center" wrapText="1"/>
    </xf>
    <xf numFmtId="167" fontId="93" fillId="0" borderId="21" xfId="5617" applyNumberFormat="1" applyFont="1" applyFill="1" applyBorder="1" applyAlignment="1" applyProtection="1">
      <alignment horizontal="center" vertical="center" wrapText="1"/>
    </xf>
    <xf numFmtId="178" fontId="93" fillId="0" borderId="27" xfId="306" applyNumberFormat="1" applyFont="1" applyFill="1" applyBorder="1" applyAlignment="1">
      <alignment horizontal="center" vertical="center"/>
    </xf>
    <xf numFmtId="178" fontId="93" fillId="0" borderId="16" xfId="217" applyNumberFormat="1" applyFont="1" applyFill="1" applyBorder="1" applyAlignment="1">
      <alignment horizontal="center" vertical="center" wrapText="1"/>
    </xf>
    <xf numFmtId="0" fontId="93" fillId="0" borderId="16" xfId="217" applyFont="1" applyFill="1" applyBorder="1" applyAlignment="1">
      <alignment horizontal="left" vertical="center" wrapText="1"/>
    </xf>
    <xf numFmtId="0" fontId="93" fillId="0" borderId="16" xfId="219" applyFont="1" applyFill="1" applyBorder="1" applyAlignment="1">
      <alignment horizontal="left" vertical="center" wrapText="1"/>
    </xf>
    <xf numFmtId="167" fontId="93" fillId="0" borderId="16" xfId="306" applyNumberFormat="1" applyFont="1" applyFill="1" applyBorder="1" applyAlignment="1">
      <alignment horizontal="center" vertical="center" wrapText="1"/>
    </xf>
    <xf numFmtId="167" fontId="93" fillId="0" borderId="16" xfId="219" applyNumberFormat="1" applyFont="1" applyFill="1" applyBorder="1" applyAlignment="1">
      <alignment horizontal="center" vertical="center" wrapText="1"/>
    </xf>
    <xf numFmtId="2" fontId="93" fillId="0" borderId="16" xfId="219" applyNumberFormat="1" applyFont="1" applyFill="1" applyBorder="1" applyAlignment="1">
      <alignment horizontal="center" vertical="center" wrapText="1"/>
    </xf>
    <xf numFmtId="20" fontId="93" fillId="0" borderId="16" xfId="0" applyNumberFormat="1" applyFont="1" applyFill="1" applyBorder="1" applyAlignment="1">
      <alignment horizontal="center" vertical="center" wrapText="1"/>
    </xf>
    <xf numFmtId="178" fontId="93" fillId="0" borderId="21" xfId="306" applyNumberFormat="1" applyFont="1" applyFill="1" applyBorder="1" applyAlignment="1">
      <alignment horizontal="center" vertical="center" wrapText="1"/>
    </xf>
    <xf numFmtId="14" fontId="93" fillId="0" borderId="16" xfId="309" applyNumberFormat="1" applyFont="1" applyFill="1" applyBorder="1" applyAlignment="1">
      <alignment horizontal="center" vertical="center" wrapText="1"/>
    </xf>
    <xf numFmtId="167" fontId="93" fillId="0" borderId="21" xfId="3869" applyNumberFormat="1" applyFont="1" applyFill="1" applyBorder="1" applyAlignment="1">
      <alignment horizontal="center" vertical="center" wrapText="1"/>
    </xf>
    <xf numFmtId="0" fontId="93" fillId="0" borderId="21" xfId="3869" applyFont="1" applyFill="1" applyBorder="1" applyAlignment="1">
      <alignment horizontal="center" vertical="center" wrapText="1"/>
    </xf>
    <xf numFmtId="167" fontId="93" fillId="0" borderId="21" xfId="1465" applyNumberFormat="1" applyFont="1" applyFill="1" applyBorder="1" applyAlignment="1">
      <alignment horizontal="center" vertical="center" wrapText="1"/>
    </xf>
    <xf numFmtId="0" fontId="93" fillId="0" borderId="31" xfId="0" applyFont="1" applyFill="1" applyBorder="1" applyAlignment="1">
      <alignment horizontal="center" vertical="center" wrapText="1"/>
    </xf>
    <xf numFmtId="178" fontId="93" fillId="0" borderId="32" xfId="0" applyNumberFormat="1" applyFont="1" applyFill="1" applyBorder="1" applyAlignment="1">
      <alignment horizontal="center" vertical="center"/>
    </xf>
    <xf numFmtId="172" fontId="93" fillId="0" borderId="21" xfId="0" applyNumberFormat="1" applyFont="1" applyFill="1" applyBorder="1" applyAlignment="1">
      <alignment horizontal="center" vertical="center"/>
    </xf>
    <xf numFmtId="49" fontId="93" fillId="0" borderId="21" xfId="18" applyNumberFormat="1" applyFont="1" applyFill="1" applyBorder="1" applyAlignment="1">
      <alignment horizontal="center" vertical="center" wrapText="1"/>
    </xf>
    <xf numFmtId="167" fontId="93" fillId="0" borderId="16" xfId="1021" applyNumberFormat="1" applyFont="1" applyFill="1" applyBorder="1" applyAlignment="1">
      <alignment horizontal="center" vertical="center" wrapText="1"/>
    </xf>
    <xf numFmtId="0" fontId="93" fillId="0" borderId="0" xfId="306" applyFont="1" applyFill="1" applyAlignment="1">
      <alignment horizontal="center" vertical="center"/>
    </xf>
    <xf numFmtId="0" fontId="93" fillId="0" borderId="16" xfId="217" applyFont="1" applyFill="1" applyBorder="1" applyAlignment="1">
      <alignment horizontal="center" vertical="center" wrapText="1"/>
    </xf>
    <xf numFmtId="167" fontId="93" fillId="0" borderId="16" xfId="217" applyNumberFormat="1" applyFont="1" applyFill="1" applyBorder="1" applyAlignment="1">
      <alignment horizontal="center" vertical="center" wrapText="1"/>
    </xf>
    <xf numFmtId="0" fontId="93" fillId="0" borderId="16" xfId="311" applyFont="1" applyFill="1" applyBorder="1" applyAlignment="1">
      <alignment horizontal="center" vertical="center" wrapText="1"/>
    </xf>
    <xf numFmtId="14" fontId="93" fillId="0" borderId="16" xfId="216" applyNumberFormat="1" applyFont="1" applyFill="1" applyBorder="1" applyAlignment="1">
      <alignment horizontal="center" vertical="center"/>
    </xf>
    <xf numFmtId="178" fontId="93" fillId="0" borderId="16" xfId="216" applyNumberFormat="1" applyFont="1" applyFill="1" applyBorder="1" applyAlignment="1">
      <alignment horizontal="center" vertical="center"/>
    </xf>
    <xf numFmtId="167" fontId="93" fillId="0" borderId="21" xfId="0" applyNumberFormat="1" applyFont="1" applyFill="1" applyBorder="1" applyAlignment="1">
      <alignment horizontal="center" vertical="center"/>
    </xf>
    <xf numFmtId="167" fontId="93" fillId="0" borderId="34" xfId="2500" applyNumberFormat="1" applyFont="1" applyFill="1" applyBorder="1" applyAlignment="1" applyProtection="1">
      <alignment horizontal="center" vertical="center" wrapText="1"/>
    </xf>
    <xf numFmtId="0" fontId="93" fillId="0" borderId="34" xfId="0" applyFont="1" applyFill="1" applyBorder="1" applyAlignment="1">
      <alignment horizontal="left" vertical="center" wrapText="1"/>
    </xf>
    <xf numFmtId="167" fontId="93" fillId="0" borderId="22" xfId="306" applyNumberFormat="1" applyFont="1" applyFill="1" applyBorder="1" applyAlignment="1">
      <alignment horizontal="center" vertical="center" wrapText="1"/>
    </xf>
    <xf numFmtId="167" fontId="93" fillId="0" borderId="34" xfId="549" applyNumberFormat="1" applyFont="1" applyFill="1" applyBorder="1" applyAlignment="1">
      <alignment horizontal="center" vertical="center" wrapText="1"/>
    </xf>
    <xf numFmtId="0" fontId="93" fillId="0" borderId="34" xfId="0" applyFont="1" applyFill="1" applyBorder="1" applyAlignment="1">
      <alignment horizontal="center" vertical="center" wrapText="1"/>
    </xf>
    <xf numFmtId="178" fontId="93" fillId="0" borderId="34" xfId="0" applyNumberFormat="1" applyFont="1" applyFill="1" applyBorder="1" applyAlignment="1">
      <alignment horizontal="center" vertical="center"/>
    </xf>
    <xf numFmtId="49" fontId="93" fillId="0" borderId="34" xfId="0" applyNumberFormat="1" applyFont="1" applyFill="1" applyBorder="1" applyAlignment="1">
      <alignment horizontal="center" vertical="center"/>
    </xf>
    <xf numFmtId="14" fontId="93" fillId="0" borderId="34" xfId="0" applyNumberFormat="1" applyFont="1" applyFill="1" applyBorder="1" applyAlignment="1">
      <alignment horizontal="center" vertical="center" wrapText="1"/>
    </xf>
    <xf numFmtId="167" fontId="93" fillId="0" borderId="34" xfId="0" applyNumberFormat="1" applyFont="1" applyFill="1" applyBorder="1" applyAlignment="1">
      <alignment horizontal="center" vertical="center" wrapText="1"/>
    </xf>
    <xf numFmtId="172" fontId="93" fillId="0" borderId="34" xfId="0" applyNumberFormat="1" applyFont="1" applyFill="1" applyBorder="1" applyAlignment="1">
      <alignment horizontal="center" vertical="center"/>
    </xf>
    <xf numFmtId="49" fontId="93" fillId="0" borderId="34" xfId="216" applyNumberFormat="1" applyFont="1" applyFill="1" applyBorder="1" applyAlignment="1">
      <alignment horizontal="center" vertical="center" wrapText="1"/>
    </xf>
    <xf numFmtId="167" fontId="93" fillId="0" borderId="34" xfId="1021" applyNumberFormat="1" applyFont="1" applyFill="1" applyBorder="1" applyAlignment="1">
      <alignment horizontal="center" vertical="center" wrapText="1"/>
    </xf>
    <xf numFmtId="0" fontId="93" fillId="0" borderId="34" xfId="216" applyFont="1" applyFill="1" applyBorder="1" applyAlignment="1">
      <alignment horizontal="center" vertical="center" wrapText="1"/>
    </xf>
    <xf numFmtId="178" fontId="93" fillId="0" borderId="34" xfId="216" applyNumberFormat="1" applyFont="1" applyFill="1" applyBorder="1" applyAlignment="1">
      <alignment horizontal="center" vertical="center" wrapText="1"/>
    </xf>
    <xf numFmtId="20" fontId="93" fillId="0" borderId="34" xfId="216" applyNumberFormat="1" applyFont="1" applyFill="1" applyBorder="1" applyAlignment="1">
      <alignment horizontal="center" vertical="center" wrapText="1"/>
    </xf>
    <xf numFmtId="0" fontId="93" fillId="0" borderId="34" xfId="216" applyFont="1" applyFill="1" applyBorder="1" applyAlignment="1">
      <alignment horizontal="left" vertical="center" wrapText="1"/>
    </xf>
    <xf numFmtId="167" fontId="93" fillId="0" borderId="34" xfId="5617" applyNumberFormat="1" applyFont="1" applyFill="1" applyBorder="1" applyAlignment="1">
      <alignment horizontal="center" vertical="center" wrapText="1"/>
    </xf>
    <xf numFmtId="178" fontId="93" fillId="0" borderId="34" xfId="0" applyNumberFormat="1" applyFont="1" applyFill="1" applyBorder="1" applyAlignment="1">
      <alignment horizontal="center" vertical="center" wrapText="1"/>
    </xf>
    <xf numFmtId="20" fontId="93" fillId="0" borderId="34" xfId="0" applyNumberFormat="1" applyFont="1" applyFill="1" applyBorder="1" applyAlignment="1">
      <alignment horizontal="center" vertical="center" wrapText="1"/>
    </xf>
    <xf numFmtId="167" fontId="93" fillId="0" borderId="34" xfId="580" applyNumberFormat="1" applyFont="1" applyFill="1" applyBorder="1" applyAlignment="1">
      <alignment horizontal="center" vertical="center" wrapText="1"/>
    </xf>
    <xf numFmtId="167" fontId="93" fillId="0" borderId="34" xfId="219" applyNumberFormat="1" applyFont="1" applyFill="1" applyBorder="1" applyAlignment="1">
      <alignment horizontal="center" vertical="center" wrapText="1"/>
    </xf>
    <xf numFmtId="0" fontId="93" fillId="0" borderId="34" xfId="219" applyFont="1" applyFill="1" applyBorder="1" applyAlignment="1">
      <alignment horizontal="center" vertical="center" wrapText="1"/>
    </xf>
    <xf numFmtId="2" fontId="93" fillId="0" borderId="34" xfId="219" applyNumberFormat="1" applyFont="1" applyFill="1" applyBorder="1" applyAlignment="1">
      <alignment horizontal="center" vertical="center" wrapText="1"/>
    </xf>
    <xf numFmtId="49" fontId="93" fillId="0" borderId="34" xfId="0" applyNumberFormat="1" applyFont="1" applyFill="1" applyBorder="1" applyAlignment="1">
      <alignment horizontal="center" vertical="center" wrapText="1"/>
    </xf>
    <xf numFmtId="167" fontId="93" fillId="0" borderId="34" xfId="3888" applyNumberFormat="1" applyFont="1" applyFill="1" applyBorder="1" applyAlignment="1">
      <alignment horizontal="center" vertical="center" wrapText="1"/>
    </xf>
    <xf numFmtId="167" fontId="93" fillId="0" borderId="16" xfId="3888" applyNumberFormat="1" applyFont="1" applyFill="1" applyBorder="1" applyAlignment="1">
      <alignment horizontal="center" vertical="center" wrapText="1"/>
    </xf>
    <xf numFmtId="167" fontId="93" fillId="0" borderId="22" xfId="38" applyNumberFormat="1" applyFont="1" applyFill="1" applyBorder="1" applyAlignment="1">
      <alignment horizontal="center" vertical="center" wrapText="1"/>
    </xf>
    <xf numFmtId="0" fontId="93" fillId="0" borderId="34" xfId="38" applyFont="1" applyFill="1" applyBorder="1" applyAlignment="1">
      <alignment horizontal="center" vertical="center" wrapText="1"/>
    </xf>
    <xf numFmtId="14" fontId="93" fillId="0" borderId="34" xfId="0" applyNumberFormat="1" applyFont="1" applyFill="1" applyBorder="1" applyAlignment="1">
      <alignment horizontal="center" vertical="center"/>
    </xf>
    <xf numFmtId="0" fontId="93" fillId="0" borderId="16" xfId="38" applyFont="1" applyFill="1" applyBorder="1" applyAlignment="1">
      <alignment horizontal="center" vertical="center" wrapText="1"/>
    </xf>
    <xf numFmtId="14" fontId="93" fillId="0" borderId="16" xfId="0" applyNumberFormat="1" applyFont="1" applyFill="1" applyBorder="1" applyAlignment="1">
      <alignment horizontal="center" vertical="center"/>
    </xf>
    <xf numFmtId="22" fontId="93" fillId="0" borderId="16" xfId="217" applyNumberFormat="1" applyFont="1" applyFill="1" applyBorder="1" applyAlignment="1">
      <alignment horizontal="center" vertical="center" wrapText="1"/>
    </xf>
    <xf numFmtId="167" fontId="93" fillId="0" borderId="21" xfId="1020" applyNumberFormat="1" applyFont="1" applyFill="1" applyBorder="1" applyAlignment="1" applyProtection="1">
      <alignment horizontal="center" vertical="center" wrapText="1"/>
    </xf>
    <xf numFmtId="20" fontId="93" fillId="0" borderId="34" xfId="61" applyNumberFormat="1" applyFont="1" applyFill="1" applyBorder="1" applyAlignment="1">
      <alignment horizontal="center" vertical="center" wrapText="1"/>
    </xf>
    <xf numFmtId="177" fontId="93" fillId="0" borderId="34" xfId="44" applyNumberFormat="1" applyFont="1" applyFill="1" applyBorder="1" applyAlignment="1">
      <alignment horizontal="center" vertical="center" wrapText="1"/>
    </xf>
    <xf numFmtId="167" fontId="93" fillId="0" borderId="34" xfId="1020" applyNumberFormat="1" applyFont="1" applyFill="1" applyBorder="1" applyAlignment="1">
      <alignment horizontal="center" vertical="center" wrapText="1"/>
    </xf>
    <xf numFmtId="14" fontId="93" fillId="0" borderId="34" xfId="216" applyNumberFormat="1" applyFont="1" applyFill="1" applyBorder="1" applyAlignment="1">
      <alignment horizontal="center" vertical="center" wrapText="1"/>
    </xf>
    <xf numFmtId="167" fontId="93" fillId="0" borderId="34" xfId="2759" applyNumberFormat="1" applyFont="1" applyFill="1" applyBorder="1" applyAlignment="1">
      <alignment horizontal="center" vertical="center" wrapText="1"/>
    </xf>
    <xf numFmtId="178" fontId="93" fillId="0" borderId="34" xfId="306" applyNumberFormat="1" applyFont="1" applyFill="1" applyBorder="1" applyAlignment="1">
      <alignment horizontal="center" vertical="center" wrapText="1"/>
    </xf>
    <xf numFmtId="20" fontId="93" fillId="0" borderId="34" xfId="44" applyNumberFormat="1" applyFont="1" applyFill="1" applyBorder="1" applyAlignment="1">
      <alignment horizontal="center" vertical="center" wrapText="1"/>
    </xf>
    <xf numFmtId="172" fontId="93" fillId="0" borderId="34" xfId="0" applyNumberFormat="1" applyFont="1" applyFill="1" applyBorder="1" applyAlignment="1">
      <alignment horizontal="center" vertical="center" wrapText="1"/>
    </xf>
    <xf numFmtId="0" fontId="93" fillId="0" borderId="34" xfId="5650" applyFont="1" applyFill="1" applyBorder="1" applyAlignment="1">
      <alignment horizontal="center" vertical="center" wrapText="1"/>
    </xf>
    <xf numFmtId="0" fontId="93" fillId="0" borderId="34" xfId="5650" applyFont="1" applyFill="1" applyBorder="1" applyAlignment="1">
      <alignment horizontal="left" vertical="center" wrapText="1"/>
    </xf>
    <xf numFmtId="2" fontId="93" fillId="0" borderId="34" xfId="0" applyNumberFormat="1" applyFont="1" applyFill="1" applyBorder="1" applyAlignment="1">
      <alignment horizontal="left" vertical="center" wrapText="1"/>
    </xf>
    <xf numFmtId="0" fontId="93" fillId="0" borderId="44" xfId="311" applyFont="1" applyFill="1" applyBorder="1" applyAlignment="1">
      <alignment horizontal="center" vertical="center" wrapText="1"/>
    </xf>
    <xf numFmtId="14" fontId="93" fillId="0" borderId="44" xfId="0" applyNumberFormat="1" applyFont="1" applyFill="1" applyBorder="1" applyAlignment="1">
      <alignment horizontal="center" vertical="center" wrapText="1"/>
    </xf>
    <xf numFmtId="2" fontId="93" fillId="0" borderId="45" xfId="0" applyNumberFormat="1" applyFont="1" applyFill="1" applyBorder="1" applyAlignment="1">
      <alignment horizontal="left" vertical="center" wrapText="1"/>
    </xf>
    <xf numFmtId="1" fontId="93" fillId="0" borderId="34" xfId="0" applyNumberFormat="1" applyFont="1" applyFill="1" applyBorder="1" applyAlignment="1">
      <alignment horizontal="left" vertical="center" wrapText="1"/>
    </xf>
    <xf numFmtId="2" fontId="93" fillId="0" borderId="34" xfId="0" applyNumberFormat="1" applyFont="1" applyFill="1" applyBorder="1" applyAlignment="1">
      <alignment horizontal="center" vertical="center" wrapText="1"/>
    </xf>
    <xf numFmtId="0" fontId="93" fillId="0" borderId="45" xfId="0" applyFont="1" applyFill="1" applyBorder="1" applyAlignment="1">
      <alignment horizontal="center" vertical="center" wrapText="1"/>
    </xf>
    <xf numFmtId="49" fontId="93" fillId="0" borderId="45" xfId="0" applyNumberFormat="1" applyFont="1" applyFill="1" applyBorder="1" applyAlignment="1">
      <alignment horizontal="center" vertical="center" wrapText="1"/>
    </xf>
    <xf numFmtId="178" fontId="93" fillId="0" borderId="44" xfId="0" applyNumberFormat="1" applyFont="1" applyFill="1" applyBorder="1" applyAlignment="1">
      <alignment horizontal="center" vertical="center"/>
    </xf>
    <xf numFmtId="20" fontId="93" fillId="0" borderId="44" xfId="0" applyNumberFormat="1" applyFont="1" applyFill="1" applyBorder="1" applyAlignment="1">
      <alignment horizontal="center" vertical="center" wrapText="1"/>
    </xf>
    <xf numFmtId="0" fontId="93" fillId="0" borderId="44" xfId="0" applyFont="1" applyFill="1" applyBorder="1" applyAlignment="1">
      <alignment horizontal="center" vertical="center" wrapText="1"/>
    </xf>
    <xf numFmtId="20" fontId="93" fillId="0" borderId="45" xfId="217" applyNumberFormat="1" applyFont="1" applyFill="1" applyBorder="1" applyAlignment="1">
      <alignment horizontal="center" vertical="center" wrapText="1"/>
    </xf>
    <xf numFmtId="14" fontId="93" fillId="0" borderId="45" xfId="217" applyNumberFormat="1" applyFont="1" applyFill="1" applyBorder="1" applyAlignment="1">
      <alignment horizontal="center" vertical="center" wrapText="1"/>
    </xf>
    <xf numFmtId="0" fontId="93" fillId="0" borderId="45" xfId="216" applyFont="1" applyFill="1" applyBorder="1" applyAlignment="1">
      <alignment horizontal="center" vertical="center" wrapText="1"/>
    </xf>
    <xf numFmtId="178" fontId="93" fillId="0" borderId="45" xfId="216" applyNumberFormat="1" applyFont="1" applyFill="1" applyBorder="1" applyAlignment="1">
      <alignment horizontal="center" vertical="center" wrapText="1"/>
    </xf>
    <xf numFmtId="20" fontId="93" fillId="0" borderId="45" xfId="216" applyNumberFormat="1" applyFont="1" applyFill="1" applyBorder="1" applyAlignment="1">
      <alignment horizontal="center" vertical="center" wrapText="1"/>
    </xf>
    <xf numFmtId="0" fontId="93" fillId="0" borderId="45" xfId="216" applyFont="1" applyFill="1" applyBorder="1" applyAlignment="1">
      <alignment horizontal="left" vertical="center" wrapText="1"/>
    </xf>
    <xf numFmtId="178" fontId="93" fillId="0" borderId="47" xfId="0" applyNumberFormat="1" applyFont="1" applyFill="1" applyBorder="1" applyAlignment="1">
      <alignment horizontal="center" vertical="center"/>
    </xf>
    <xf numFmtId="0" fontId="93" fillId="0" borderId="47" xfId="0" applyFont="1" applyFill="1" applyBorder="1" applyAlignment="1">
      <alignment horizontal="center" vertical="center" wrapText="1"/>
    </xf>
    <xf numFmtId="0" fontId="93" fillId="0" borderId="47" xfId="0" applyFont="1" applyFill="1" applyBorder="1" applyAlignment="1">
      <alignment horizontal="left" vertical="center" wrapText="1"/>
    </xf>
    <xf numFmtId="14" fontId="93" fillId="0" borderId="47" xfId="0" applyNumberFormat="1" applyFont="1" applyFill="1" applyBorder="1" applyAlignment="1">
      <alignment horizontal="center" vertical="center" wrapText="1"/>
    </xf>
    <xf numFmtId="14" fontId="93" fillId="0" borderId="45" xfId="0" applyNumberFormat="1" applyFont="1" applyFill="1" applyBorder="1" applyAlignment="1">
      <alignment horizontal="center" vertical="center" wrapText="1"/>
    </xf>
    <xf numFmtId="172" fontId="93" fillId="0" borderId="16" xfId="0" applyNumberFormat="1" applyFont="1" applyFill="1" applyBorder="1" applyAlignment="1">
      <alignment horizontal="center" vertical="center" wrapText="1"/>
    </xf>
    <xf numFmtId="0" fontId="93" fillId="0" borderId="16" xfId="5650" applyFont="1" applyFill="1" applyBorder="1" applyAlignment="1">
      <alignment horizontal="center" vertical="center" wrapText="1"/>
    </xf>
    <xf numFmtId="0" fontId="93" fillId="0" borderId="16" xfId="5650" applyFont="1" applyFill="1" applyBorder="1" applyAlignment="1">
      <alignment horizontal="left" vertical="center" wrapText="1"/>
    </xf>
    <xf numFmtId="0" fontId="93" fillId="0" borderId="45" xfId="0" applyFont="1" applyFill="1" applyBorder="1" applyAlignment="1">
      <alignment horizontal="left" vertical="center" wrapText="1"/>
    </xf>
    <xf numFmtId="178" fontId="93" fillId="0" borderId="45" xfId="0" applyNumberFormat="1" applyFont="1" applyFill="1" applyBorder="1" applyAlignment="1">
      <alignment horizontal="center" vertical="center" wrapText="1"/>
    </xf>
    <xf numFmtId="178" fontId="93" fillId="0" borderId="49" xfId="0" applyNumberFormat="1" applyFont="1" applyFill="1" applyBorder="1" applyAlignment="1">
      <alignment horizontal="center" vertical="center" wrapText="1"/>
    </xf>
    <xf numFmtId="0" fontId="93" fillId="0" borderId="49" xfId="0" applyFont="1" applyFill="1" applyBorder="1" applyAlignment="1">
      <alignment horizontal="left" vertical="center" wrapText="1"/>
    </xf>
    <xf numFmtId="0" fontId="93" fillId="0" borderId="49" xfId="0" applyFont="1" applyFill="1" applyBorder="1" applyAlignment="1">
      <alignment horizontal="center" vertical="center" wrapText="1"/>
    </xf>
    <xf numFmtId="14" fontId="93" fillId="0" borderId="49" xfId="0" applyNumberFormat="1" applyFont="1" applyFill="1" applyBorder="1" applyAlignment="1">
      <alignment horizontal="center" vertical="center" wrapText="1"/>
    </xf>
    <xf numFmtId="2" fontId="93" fillId="0" borderId="45" xfId="0" applyNumberFormat="1" applyFont="1" applyFill="1" applyBorder="1" applyAlignment="1">
      <alignment horizontal="center" vertical="center" wrapText="1"/>
    </xf>
    <xf numFmtId="49" fontId="93" fillId="0" borderId="45" xfId="0" applyNumberFormat="1" applyFont="1" applyBorder="1" applyAlignment="1">
      <alignment horizontal="center" vertical="center" wrapText="1"/>
    </xf>
    <xf numFmtId="0" fontId="93" fillId="0" borderId="45" xfId="0" applyFont="1" applyBorder="1" applyAlignment="1">
      <alignment horizontal="center" vertical="center" wrapText="1"/>
    </xf>
    <xf numFmtId="0" fontId="93" fillId="0" borderId="0" xfId="0" applyFont="1" applyAlignment="1">
      <alignment horizontal="center"/>
    </xf>
    <xf numFmtId="178" fontId="93" fillId="0" borderId="45" xfId="0" applyNumberFormat="1" applyFont="1" applyBorder="1" applyAlignment="1">
      <alignment horizontal="center" vertical="center" wrapText="1"/>
    </xf>
    <xf numFmtId="20" fontId="93" fillId="0" borderId="45" xfId="216" applyNumberFormat="1" applyFont="1" applyBorder="1" applyAlignment="1">
      <alignment horizontal="center" vertical="center" wrapText="1"/>
    </xf>
    <xf numFmtId="0" fontId="93" fillId="0" borderId="45" xfId="0" applyFont="1" applyBorder="1" applyAlignment="1">
      <alignment horizontal="left" vertical="center" wrapText="1"/>
    </xf>
    <xf numFmtId="0" fontId="93" fillId="0" borderId="45" xfId="216" applyFont="1" applyBorder="1" applyAlignment="1">
      <alignment horizontal="center" vertical="center" wrapText="1"/>
    </xf>
    <xf numFmtId="14" fontId="93" fillId="0" borderId="45" xfId="0" applyNumberFormat="1" applyFont="1" applyBorder="1" applyAlignment="1">
      <alignment horizontal="center" vertical="center"/>
    </xf>
    <xf numFmtId="14" fontId="93" fillId="0" borderId="45" xfId="216" applyNumberFormat="1" applyFont="1" applyBorder="1" applyAlignment="1">
      <alignment horizontal="center" vertical="center" wrapText="1"/>
    </xf>
    <xf numFmtId="0" fontId="93" fillId="0" borderId="45" xfId="216" applyFont="1" applyBorder="1" applyAlignment="1">
      <alignment horizontal="left" vertical="center" wrapText="1"/>
    </xf>
    <xf numFmtId="20" fontId="91" fillId="0" borderId="45" xfId="217" applyNumberFormat="1" applyFont="1" applyFill="1" applyBorder="1" applyAlignment="1">
      <alignment horizontal="center" vertical="center" wrapText="1"/>
    </xf>
    <xf numFmtId="14" fontId="91" fillId="0" borderId="45" xfId="217" applyNumberFormat="1" applyFont="1" applyFill="1" applyBorder="1" applyAlignment="1">
      <alignment horizontal="center" vertical="center" wrapText="1"/>
    </xf>
    <xf numFmtId="167" fontId="91" fillId="0" borderId="44" xfId="0" applyNumberFormat="1" applyFont="1" applyBorder="1" applyAlignment="1">
      <alignment horizontal="center" vertical="center" wrapText="1"/>
    </xf>
    <xf numFmtId="49" fontId="91" fillId="0" borderId="44" xfId="0" applyNumberFormat="1" applyFont="1" applyBorder="1" applyAlignment="1">
      <alignment horizontal="center" vertical="center" wrapText="1"/>
    </xf>
    <xf numFmtId="0" fontId="91" fillId="0" borderId="44" xfId="0" applyFont="1" applyBorder="1" applyAlignment="1">
      <alignment horizontal="center" vertical="center" wrapText="1"/>
    </xf>
    <xf numFmtId="20" fontId="91" fillId="0" borderId="44" xfId="0" applyNumberFormat="1" applyFont="1" applyBorder="1" applyAlignment="1">
      <alignment horizontal="center" vertical="center" wrapText="1"/>
    </xf>
    <xf numFmtId="14" fontId="91" fillId="0" borderId="44" xfId="0" applyNumberFormat="1" applyFont="1" applyBorder="1" applyAlignment="1">
      <alignment horizontal="center" vertical="center" wrapText="1"/>
    </xf>
    <xf numFmtId="0" fontId="91" fillId="0" borderId="0" xfId="0" applyFont="1" applyAlignment="1">
      <alignment horizontal="center" vertical="center"/>
    </xf>
    <xf numFmtId="49" fontId="91" fillId="0" borderId="10" xfId="1" applyNumberFormat="1" applyFont="1" applyFill="1" applyBorder="1" applyAlignment="1">
      <alignment horizontal="center" vertical="center" wrapText="1"/>
    </xf>
    <xf numFmtId="0" fontId="91" fillId="0" borderId="16" xfId="216" applyFont="1" applyFill="1" applyBorder="1" applyAlignment="1">
      <alignment horizontal="center" vertical="center" wrapText="1"/>
    </xf>
    <xf numFmtId="49" fontId="91" fillId="0" borderId="45" xfId="0" applyNumberFormat="1" applyFont="1" applyBorder="1" applyAlignment="1">
      <alignment horizontal="center" vertical="center" wrapText="1"/>
    </xf>
    <xf numFmtId="49" fontId="91" fillId="0" borderId="10" xfId="1" applyNumberFormat="1" applyFont="1" applyFill="1" applyBorder="1" applyAlignment="1">
      <alignment horizontal="left" vertical="center" wrapText="1"/>
    </xf>
    <xf numFmtId="0" fontId="91" fillId="0" borderId="16" xfId="216" applyFont="1" applyFill="1" applyBorder="1" applyAlignment="1">
      <alignment horizontal="left" vertical="center" wrapText="1"/>
    </xf>
    <xf numFmtId="49" fontId="91" fillId="0" borderId="16" xfId="0" applyNumberFormat="1" applyFont="1" applyFill="1" applyBorder="1" applyAlignment="1">
      <alignment horizontal="left" vertical="center" wrapText="1"/>
    </xf>
    <xf numFmtId="167" fontId="91" fillId="0" borderId="21" xfId="0" applyNumberFormat="1" applyFont="1" applyFill="1" applyBorder="1" applyAlignment="1">
      <alignment horizontal="left" vertical="center" wrapText="1"/>
    </xf>
    <xf numFmtId="0" fontId="91" fillId="0" borderId="16" xfId="0" applyFont="1" applyFill="1" applyBorder="1" applyAlignment="1">
      <alignment horizontal="left" vertical="center" wrapText="1"/>
    </xf>
    <xf numFmtId="0" fontId="91" fillId="0" borderId="22" xfId="41" applyFont="1" applyFill="1" applyBorder="1" applyAlignment="1">
      <alignment horizontal="left" vertical="center" wrapText="1"/>
    </xf>
    <xf numFmtId="49" fontId="91" fillId="0" borderId="16" xfId="3890" applyNumberFormat="1" applyFont="1" applyFill="1" applyBorder="1" applyAlignment="1" applyProtection="1">
      <alignment horizontal="left" vertical="center" wrapText="1"/>
    </xf>
    <xf numFmtId="49" fontId="91" fillId="0" borderId="16" xfId="216" applyNumberFormat="1" applyFont="1" applyFill="1" applyBorder="1" applyAlignment="1">
      <alignment horizontal="left" vertical="center" wrapText="1"/>
    </xf>
    <xf numFmtId="0" fontId="91" fillId="0" borderId="16" xfId="580" applyFont="1" applyFill="1" applyBorder="1" applyAlignment="1">
      <alignment horizontal="left" vertical="center" wrapText="1"/>
    </xf>
    <xf numFmtId="167" fontId="91" fillId="0" borderId="21" xfId="306" applyNumberFormat="1" applyFont="1" applyFill="1" applyBorder="1" applyAlignment="1">
      <alignment horizontal="left" vertical="center" wrapText="1"/>
    </xf>
    <xf numFmtId="49" fontId="91" fillId="0" borderId="21" xfId="0" applyNumberFormat="1" applyFont="1" applyFill="1" applyBorder="1" applyAlignment="1">
      <alignment horizontal="left" vertical="center" wrapText="1"/>
    </xf>
    <xf numFmtId="0" fontId="91" fillId="0" borderId="16" xfId="219" applyFont="1" applyFill="1" applyBorder="1" applyAlignment="1">
      <alignment horizontal="left" vertical="center" wrapText="1"/>
    </xf>
    <xf numFmtId="49" fontId="91" fillId="0" borderId="16" xfId="306" applyNumberFormat="1" applyFont="1" applyFill="1" applyBorder="1" applyAlignment="1">
      <alignment horizontal="left" vertical="center" wrapText="1"/>
    </xf>
    <xf numFmtId="0" fontId="91" fillId="0" borderId="16" xfId="306" applyFont="1" applyFill="1" applyBorder="1" applyAlignment="1">
      <alignment horizontal="left" vertical="center" wrapText="1"/>
    </xf>
    <xf numFmtId="49" fontId="91" fillId="0" borderId="16" xfId="219" applyNumberFormat="1" applyFont="1" applyFill="1" applyBorder="1" applyAlignment="1">
      <alignment horizontal="left" vertical="center" wrapText="1"/>
    </xf>
    <xf numFmtId="167" fontId="91" fillId="0" borderId="21" xfId="3869" applyNumberFormat="1" applyFont="1" applyFill="1" applyBorder="1" applyAlignment="1">
      <alignment horizontal="left" vertical="center" wrapText="1"/>
    </xf>
    <xf numFmtId="0" fontId="91" fillId="0" borderId="16" xfId="217" applyFont="1" applyFill="1" applyBorder="1" applyAlignment="1">
      <alignment horizontal="left" vertical="center" wrapText="1"/>
    </xf>
    <xf numFmtId="49" fontId="91" fillId="0" borderId="16" xfId="216" applyNumberFormat="1" applyFont="1" applyFill="1" applyBorder="1" applyAlignment="1">
      <alignment horizontal="left" vertical="center"/>
    </xf>
    <xf numFmtId="0" fontId="91" fillId="0" borderId="16" xfId="216" applyFont="1" applyFill="1" applyBorder="1" applyAlignment="1">
      <alignment horizontal="left" vertical="center"/>
    </xf>
    <xf numFmtId="167" fontId="91" fillId="0" borderId="22" xfId="306" applyNumberFormat="1" applyFont="1" applyFill="1" applyBorder="1" applyAlignment="1">
      <alignment horizontal="left" vertical="center" wrapText="1"/>
    </xf>
    <xf numFmtId="0" fontId="91" fillId="0" borderId="34" xfId="549" applyFont="1" applyFill="1" applyBorder="1" applyAlignment="1">
      <alignment horizontal="left" vertical="center" wrapText="1"/>
    </xf>
    <xf numFmtId="0" fontId="91" fillId="0" borderId="34" xfId="0" applyFont="1" applyFill="1" applyBorder="1" applyAlignment="1">
      <alignment horizontal="left" vertical="center" wrapText="1"/>
    </xf>
    <xf numFmtId="49" fontId="91" fillId="0" borderId="34" xfId="216" applyNumberFormat="1" applyFont="1" applyFill="1" applyBorder="1" applyAlignment="1">
      <alignment horizontal="left" vertical="center" wrapText="1"/>
    </xf>
    <xf numFmtId="0" fontId="91" fillId="0" borderId="34" xfId="580" applyFont="1" applyFill="1" applyBorder="1" applyAlignment="1">
      <alignment horizontal="left" vertical="center" wrapText="1"/>
    </xf>
    <xf numFmtId="49" fontId="91" fillId="0" borderId="34" xfId="219" applyNumberFormat="1" applyFont="1" applyFill="1" applyBorder="1" applyAlignment="1">
      <alignment horizontal="left" vertical="center" wrapText="1"/>
    </xf>
    <xf numFmtId="49" fontId="91" fillId="0" borderId="34" xfId="0" applyNumberFormat="1" applyFont="1" applyFill="1" applyBorder="1" applyAlignment="1">
      <alignment horizontal="left" vertical="center" wrapText="1"/>
    </xf>
    <xf numFmtId="0" fontId="91" fillId="0" borderId="22" xfId="38" applyFont="1" applyFill="1" applyBorder="1" applyAlignment="1">
      <alignment horizontal="left" vertical="center" wrapText="1"/>
    </xf>
    <xf numFmtId="1" fontId="91" fillId="0" borderId="34" xfId="3343" applyNumberFormat="1" applyFont="1" applyFill="1" applyBorder="1" applyAlignment="1">
      <alignment horizontal="left" vertical="center" wrapText="1"/>
    </xf>
    <xf numFmtId="49" fontId="91" fillId="0" borderId="34" xfId="306" applyNumberFormat="1" applyFont="1" applyFill="1" applyBorder="1" applyAlignment="1">
      <alignment horizontal="left" vertical="center" wrapText="1"/>
    </xf>
    <xf numFmtId="0" fontId="91" fillId="0" borderId="45" xfId="0" applyFont="1" applyFill="1" applyBorder="1" applyAlignment="1">
      <alignment horizontal="left" vertical="center" wrapText="1"/>
    </xf>
    <xf numFmtId="167" fontId="91" fillId="0" borderId="44" xfId="0" applyNumberFormat="1" applyFont="1" applyFill="1" applyBorder="1" applyAlignment="1">
      <alignment horizontal="left" vertical="center" wrapText="1"/>
    </xf>
    <xf numFmtId="49" fontId="91" fillId="0" borderId="45" xfId="216" applyNumberFormat="1" applyFont="1" applyFill="1" applyBorder="1" applyAlignment="1">
      <alignment horizontal="left" vertical="center" wrapText="1"/>
    </xf>
    <xf numFmtId="49" fontId="91" fillId="0" borderId="45" xfId="0" applyNumberFormat="1" applyFont="1" applyFill="1" applyBorder="1" applyAlignment="1">
      <alignment horizontal="left" vertical="center" wrapText="1"/>
    </xf>
    <xf numFmtId="49" fontId="91" fillId="0" borderId="45" xfId="0" applyNumberFormat="1" applyFont="1" applyBorder="1" applyAlignment="1">
      <alignment horizontal="left" vertical="center" wrapText="1"/>
    </xf>
    <xf numFmtId="49" fontId="91" fillId="0" borderId="45" xfId="216" applyNumberFormat="1" applyFont="1" applyBorder="1" applyAlignment="1">
      <alignment horizontal="left" vertical="center" wrapText="1"/>
    </xf>
    <xf numFmtId="0" fontId="91" fillId="0" borderId="16" xfId="0" applyFont="1" applyBorder="1" applyAlignment="1">
      <alignment horizontal="left" vertical="center" wrapText="1"/>
    </xf>
    <xf numFmtId="0" fontId="91" fillId="0" borderId="44" xfId="0" applyFont="1" applyBorder="1" applyAlignment="1">
      <alignment horizontal="left" vertical="center" wrapText="1"/>
    </xf>
    <xf numFmtId="20" fontId="91" fillId="0" borderId="16" xfId="216" applyNumberFormat="1" applyFont="1" applyFill="1" applyBorder="1" applyAlignment="1">
      <alignment horizontal="center" vertical="center" wrapText="1"/>
    </xf>
    <xf numFmtId="0" fontId="91" fillId="0" borderId="0" xfId="0" applyFont="1" applyFill="1"/>
    <xf numFmtId="0" fontId="93" fillId="0" borderId="45" xfId="0" applyFont="1" applyFill="1" applyBorder="1" applyAlignment="1">
      <alignment horizontal="center" vertical="center"/>
    </xf>
    <xf numFmtId="167" fontId="93" fillId="0" borderId="45" xfId="0" applyNumberFormat="1" applyFont="1" applyFill="1" applyBorder="1" applyAlignment="1">
      <alignment horizontal="center" vertical="center" wrapText="1"/>
    </xf>
    <xf numFmtId="0" fontId="93" fillId="0" borderId="45" xfId="546" applyFont="1" applyFill="1" applyBorder="1" applyAlignment="1">
      <alignment horizontal="left" vertical="center" wrapText="1"/>
    </xf>
    <xf numFmtId="167" fontId="93" fillId="0" borderId="45" xfId="0" applyNumberFormat="1" applyFont="1" applyFill="1" applyBorder="1" applyAlignment="1">
      <alignment horizontal="center" vertical="center"/>
    </xf>
    <xf numFmtId="20" fontId="93" fillId="0" borderId="45" xfId="0" applyNumberFormat="1" applyFont="1" applyFill="1" applyBorder="1" applyAlignment="1">
      <alignment horizontal="center" vertical="center" wrapText="1"/>
    </xf>
    <xf numFmtId="14" fontId="91" fillId="29" borderId="16" xfId="0" applyNumberFormat="1" applyFont="1" applyFill="1" applyBorder="1" applyAlignment="1">
      <alignment horizontal="center" vertical="center" wrapText="1"/>
    </xf>
    <xf numFmtId="0" fontId="91" fillId="0" borderId="0" xfId="0" applyFont="1" applyFill="1" applyAlignment="1">
      <alignment horizontal="left" vertical="center"/>
    </xf>
    <xf numFmtId="167" fontId="93" fillId="0" borderId="0" xfId="0" applyNumberFormat="1" applyFont="1" applyFill="1" applyAlignment="1">
      <alignment horizontal="center" vertical="center"/>
    </xf>
    <xf numFmtId="178" fontId="93" fillId="0" borderId="0" xfId="0" applyNumberFormat="1" applyFont="1" applyFill="1" applyAlignment="1">
      <alignment horizontal="center" vertical="center"/>
    </xf>
    <xf numFmtId="0" fontId="92" fillId="0" borderId="0" xfId="0" applyFont="1" applyFill="1" applyAlignment="1">
      <alignment horizontal="center" vertical="center"/>
    </xf>
    <xf numFmtId="0" fontId="93" fillId="0" borderId="0" xfId="0" applyFont="1" applyFill="1" applyAlignment="1">
      <alignment horizontal="left" vertical="center"/>
    </xf>
    <xf numFmtId="166" fontId="93" fillId="0" borderId="16" xfId="44" applyNumberFormat="1" applyFont="1" applyFill="1" applyBorder="1" applyAlignment="1">
      <alignment horizontal="center" vertical="center" wrapText="1"/>
    </xf>
    <xf numFmtId="49" fontId="93" fillId="0" borderId="16" xfId="44" applyNumberFormat="1" applyFont="1" applyFill="1" applyBorder="1" applyAlignment="1">
      <alignment horizontal="left" vertical="center" wrapText="1"/>
    </xf>
    <xf numFmtId="167" fontId="93" fillId="0" borderId="16" xfId="3812" applyNumberFormat="1" applyFont="1" applyFill="1" applyBorder="1" applyAlignment="1">
      <alignment horizontal="center" vertical="center" wrapText="1"/>
    </xf>
    <xf numFmtId="0" fontId="93" fillId="0" borderId="16" xfId="3812" applyFont="1" applyFill="1" applyBorder="1" applyAlignment="1">
      <alignment horizontal="center" vertical="center" wrapText="1"/>
    </xf>
    <xf numFmtId="0" fontId="93" fillId="0" borderId="16" xfId="546" applyFont="1" applyFill="1" applyBorder="1" applyAlignment="1">
      <alignment horizontal="left" vertical="center" wrapText="1"/>
    </xf>
    <xf numFmtId="0" fontId="93" fillId="0" borderId="16" xfId="516" applyFont="1" applyFill="1" applyBorder="1" applyAlignment="1">
      <alignment horizontal="center" vertical="center" wrapText="1"/>
    </xf>
    <xf numFmtId="20" fontId="93" fillId="0" borderId="16" xfId="306" applyNumberFormat="1" applyFont="1" applyFill="1" applyBorder="1" applyAlignment="1">
      <alignment horizontal="center" vertical="center" wrapText="1"/>
    </xf>
    <xf numFmtId="3" fontId="93" fillId="0" borderId="16" xfId="0" applyNumberFormat="1" applyFont="1" applyFill="1" applyBorder="1" applyAlignment="1">
      <alignment horizontal="center" vertical="center" wrapText="1"/>
    </xf>
    <xf numFmtId="167" fontId="93" fillId="0" borderId="16" xfId="0" applyNumberFormat="1" applyFont="1" applyFill="1" applyBorder="1" applyAlignment="1">
      <alignment horizontal="center" vertical="center"/>
    </xf>
    <xf numFmtId="20" fontId="93" fillId="0" borderId="16" xfId="0" applyNumberFormat="1" applyFont="1" applyFill="1" applyBorder="1" applyAlignment="1">
      <alignment horizontal="center" vertical="center"/>
    </xf>
    <xf numFmtId="178" fontId="93" fillId="0" borderId="16" xfId="0" applyNumberFormat="1" applyFont="1" applyFill="1" applyBorder="1" applyAlignment="1">
      <alignment horizontal="center" vertical="center"/>
    </xf>
    <xf numFmtId="20" fontId="93" fillId="0" borderId="16" xfId="1094" applyNumberFormat="1" applyFont="1" applyFill="1" applyBorder="1" applyAlignment="1">
      <alignment horizontal="center" vertical="center" wrapText="1"/>
    </xf>
    <xf numFmtId="0" fontId="91" fillId="0" borderId="16" xfId="546" applyFont="1" applyFill="1" applyBorder="1" applyAlignment="1">
      <alignment horizontal="left" vertical="center" wrapText="1"/>
    </xf>
    <xf numFmtId="0" fontId="93" fillId="0" borderId="23" xfId="546" applyFont="1" applyFill="1" applyBorder="1" applyAlignment="1">
      <alignment horizontal="left" vertical="center" wrapText="1"/>
    </xf>
    <xf numFmtId="0" fontId="93" fillId="0" borderId="16" xfId="546" applyFont="1" applyFill="1" applyBorder="1" applyAlignment="1">
      <alignment horizontal="center" vertical="center" wrapText="1"/>
    </xf>
    <xf numFmtId="20" fontId="93" fillId="0" borderId="25" xfId="0" applyNumberFormat="1" applyFont="1" applyFill="1" applyBorder="1" applyAlignment="1">
      <alignment horizontal="center" vertical="center" wrapText="1"/>
    </xf>
    <xf numFmtId="0" fontId="93" fillId="0" borderId="25" xfId="0" applyFont="1" applyFill="1" applyBorder="1" applyAlignment="1">
      <alignment horizontal="center" vertical="center" wrapText="1"/>
    </xf>
    <xf numFmtId="14" fontId="93" fillId="0" borderId="25" xfId="0" applyNumberFormat="1" applyFont="1" applyFill="1" applyBorder="1" applyAlignment="1">
      <alignment horizontal="center" vertical="center" wrapText="1"/>
    </xf>
    <xf numFmtId="167" fontId="91" fillId="0" borderId="16" xfId="0" applyNumberFormat="1" applyFont="1" applyFill="1" applyBorder="1" applyAlignment="1">
      <alignment horizontal="left" vertical="center" wrapText="1"/>
    </xf>
    <xf numFmtId="0" fontId="93" fillId="0" borderId="16" xfId="0" applyFont="1" applyFill="1" applyBorder="1" applyAlignment="1">
      <alignment horizontal="left" vertical="center"/>
    </xf>
    <xf numFmtId="0" fontId="91" fillId="0" borderId="16" xfId="724" applyFont="1" applyFill="1" applyBorder="1" applyAlignment="1">
      <alignment horizontal="left" vertical="center" wrapText="1"/>
    </xf>
    <xf numFmtId="167" fontId="93" fillId="0" borderId="24" xfId="724" applyNumberFormat="1" applyFont="1" applyFill="1" applyBorder="1" applyAlignment="1">
      <alignment horizontal="center" vertical="center"/>
    </xf>
    <xf numFmtId="0" fontId="93" fillId="0" borderId="16" xfId="724" applyFont="1" applyFill="1" applyBorder="1" applyAlignment="1">
      <alignment horizontal="center" vertical="center" wrapText="1"/>
    </xf>
    <xf numFmtId="14" fontId="93" fillId="0" borderId="16" xfId="135" applyNumberFormat="1" applyFont="1" applyFill="1" applyBorder="1" applyAlignment="1" applyProtection="1">
      <alignment horizontal="center" vertical="center" wrapText="1"/>
    </xf>
    <xf numFmtId="175" fontId="93" fillId="0" borderId="16" xfId="0" applyNumberFormat="1" applyFont="1" applyFill="1" applyBorder="1" applyAlignment="1">
      <alignment horizontal="center" vertical="center" wrapText="1"/>
    </xf>
    <xf numFmtId="49" fontId="93" fillId="0" borderId="23" xfId="0" applyNumberFormat="1" applyFont="1" applyFill="1" applyBorder="1" applyAlignment="1">
      <alignment horizontal="left" vertical="center" wrapText="1"/>
    </xf>
    <xf numFmtId="0" fontId="93" fillId="0" borderId="23" xfId="0" applyFont="1" applyFill="1" applyBorder="1" applyAlignment="1">
      <alignment horizontal="left" vertical="center" wrapText="1"/>
    </xf>
    <xf numFmtId="0" fontId="93" fillId="0" borderId="16" xfId="44" applyNumberFormat="1" applyFont="1" applyFill="1" applyBorder="1" applyAlignment="1">
      <alignment horizontal="left" vertical="center" wrapText="1"/>
    </xf>
    <xf numFmtId="49" fontId="93" fillId="0" borderId="23" xfId="306" applyNumberFormat="1" applyFont="1" applyFill="1" applyBorder="1" applyAlignment="1">
      <alignment horizontal="left" vertical="center" wrapText="1"/>
    </xf>
    <xf numFmtId="2" fontId="93" fillId="0" borderId="16" xfId="217" applyNumberFormat="1" applyFont="1" applyFill="1" applyBorder="1" applyAlignment="1">
      <alignment horizontal="left" vertical="center" wrapText="1"/>
    </xf>
    <xf numFmtId="0" fontId="93" fillId="0" borderId="23" xfId="217" applyFont="1" applyFill="1" applyBorder="1" applyAlignment="1">
      <alignment horizontal="left" vertical="center" wrapText="1"/>
    </xf>
    <xf numFmtId="14" fontId="93" fillId="0" borderId="16" xfId="134" applyNumberFormat="1" applyFont="1" applyFill="1" applyBorder="1" applyAlignment="1" applyProtection="1">
      <alignment horizontal="center" vertical="center" wrapText="1"/>
    </xf>
    <xf numFmtId="2" fontId="93" fillId="0" borderId="16" xfId="306" applyNumberFormat="1" applyFont="1" applyFill="1" applyBorder="1" applyAlignment="1">
      <alignment horizontal="left" vertical="center" wrapText="1"/>
    </xf>
    <xf numFmtId="0" fontId="93" fillId="0" borderId="23" xfId="306" applyFont="1" applyFill="1" applyBorder="1" applyAlignment="1">
      <alignment horizontal="left" vertical="center" wrapText="1"/>
    </xf>
    <xf numFmtId="0" fontId="93" fillId="0" borderId="16" xfId="0" applyFont="1" applyFill="1" applyBorder="1" applyAlignment="1">
      <alignment horizontal="center" vertical="center"/>
    </xf>
    <xf numFmtId="167" fontId="93" fillId="0" borderId="16" xfId="306" applyNumberFormat="1" applyFont="1" applyFill="1" applyBorder="1" applyAlignment="1">
      <alignment horizontal="center" vertical="center"/>
    </xf>
    <xf numFmtId="0" fontId="93" fillId="0" borderId="16" xfId="306" applyNumberFormat="1" applyFont="1" applyFill="1" applyBorder="1" applyAlignment="1">
      <alignment horizontal="left" vertical="center" wrapText="1"/>
    </xf>
    <xf numFmtId="167" fontId="93" fillId="0" borderId="16" xfId="1041" applyNumberFormat="1" applyFont="1" applyFill="1" applyBorder="1" applyAlignment="1">
      <alignment horizontal="center" vertical="center" wrapText="1"/>
    </xf>
    <xf numFmtId="178" fontId="93" fillId="0" borderId="16" xfId="219" applyNumberFormat="1" applyFont="1" applyFill="1" applyBorder="1" applyAlignment="1">
      <alignment horizontal="center" vertical="center" wrapText="1"/>
    </xf>
    <xf numFmtId="166" fontId="93" fillId="0" borderId="16" xfId="61" applyNumberFormat="1" applyFont="1" applyFill="1" applyBorder="1" applyAlignment="1">
      <alignment horizontal="center" vertical="center" wrapText="1"/>
    </xf>
    <xf numFmtId="49" fontId="93" fillId="0" borderId="16" xfId="61" applyNumberFormat="1" applyFont="1" applyFill="1" applyBorder="1" applyAlignment="1">
      <alignment horizontal="left" vertical="center" wrapText="1"/>
    </xf>
    <xf numFmtId="0" fontId="91" fillId="0" borderId="28" xfId="306" applyFont="1" applyFill="1" applyBorder="1" applyAlignment="1">
      <alignment horizontal="left" vertical="center" wrapText="1"/>
    </xf>
    <xf numFmtId="167" fontId="93" fillId="0" borderId="29" xfId="306" applyNumberFormat="1" applyFont="1" applyFill="1" applyBorder="1" applyAlignment="1">
      <alignment horizontal="center" vertical="center" wrapText="1"/>
    </xf>
    <xf numFmtId="166" fontId="93" fillId="0" borderId="28" xfId="44" applyNumberFormat="1" applyFont="1" applyFill="1" applyBorder="1" applyAlignment="1">
      <alignment horizontal="center" vertical="center" wrapText="1"/>
    </xf>
    <xf numFmtId="178" fontId="93" fillId="0" borderId="30" xfId="306" applyNumberFormat="1" applyFont="1" applyFill="1" applyBorder="1" applyAlignment="1">
      <alignment horizontal="center" vertical="center" wrapText="1"/>
    </xf>
    <xf numFmtId="20" fontId="93" fillId="0" borderId="16" xfId="219" applyNumberFormat="1" applyFont="1" applyFill="1" applyBorder="1" applyAlignment="1">
      <alignment horizontal="center" vertical="center" wrapText="1"/>
    </xf>
    <xf numFmtId="14" fontId="93" fillId="0" borderId="16" xfId="219" applyNumberFormat="1" applyFont="1" applyFill="1" applyBorder="1" applyAlignment="1">
      <alignment horizontal="center" vertical="center" wrapText="1"/>
    </xf>
    <xf numFmtId="176" fontId="93" fillId="0" borderId="16" xfId="0" applyNumberFormat="1" applyFont="1" applyFill="1" applyBorder="1" applyAlignment="1">
      <alignment horizontal="center" vertical="center"/>
    </xf>
    <xf numFmtId="49" fontId="91" fillId="0" borderId="25" xfId="0" applyNumberFormat="1" applyFont="1" applyFill="1" applyBorder="1" applyAlignment="1">
      <alignment horizontal="left" vertical="center" wrapText="1"/>
    </xf>
    <xf numFmtId="167" fontId="93" fillId="0" borderId="25" xfId="0" applyNumberFormat="1" applyFont="1" applyFill="1" applyBorder="1" applyAlignment="1">
      <alignment horizontal="center" vertical="center" wrapText="1"/>
    </xf>
    <xf numFmtId="178" fontId="93" fillId="0" borderId="25" xfId="0" applyNumberFormat="1" applyFont="1" applyFill="1" applyBorder="1" applyAlignment="1">
      <alignment horizontal="center" vertical="center" wrapText="1"/>
    </xf>
    <xf numFmtId="0" fontId="93" fillId="0" borderId="25" xfId="0" applyFont="1" applyFill="1" applyBorder="1" applyAlignment="1">
      <alignment horizontal="left" vertical="center" wrapText="1"/>
    </xf>
    <xf numFmtId="0" fontId="93" fillId="0" borderId="16" xfId="44" applyFont="1" applyFill="1" applyBorder="1" applyAlignment="1">
      <alignment horizontal="left" vertical="center" wrapText="1"/>
    </xf>
    <xf numFmtId="0" fontId="93" fillId="0" borderId="21" xfId="0" applyFont="1" applyFill="1" applyBorder="1" applyAlignment="1">
      <alignment horizontal="left" vertical="center"/>
    </xf>
    <xf numFmtId="20" fontId="93" fillId="0" borderId="32" xfId="0" applyNumberFormat="1" applyFont="1" applyFill="1" applyBorder="1" applyAlignment="1">
      <alignment horizontal="center" vertical="center"/>
    </xf>
    <xf numFmtId="14" fontId="93" fillId="0" borderId="33" xfId="0" applyNumberFormat="1" applyFont="1" applyFill="1" applyBorder="1" applyAlignment="1">
      <alignment horizontal="center" vertical="center"/>
    </xf>
    <xf numFmtId="1" fontId="93" fillId="0" borderId="16" xfId="0" applyNumberFormat="1" applyFont="1" applyFill="1" applyBorder="1" applyAlignment="1">
      <alignment horizontal="center" vertical="center" wrapText="1"/>
    </xf>
    <xf numFmtId="49" fontId="93" fillId="0" borderId="16" xfId="217" applyNumberFormat="1" applyFont="1" applyFill="1" applyBorder="1" applyAlignment="1">
      <alignment horizontal="center" vertical="center" wrapText="1"/>
    </xf>
    <xf numFmtId="3" fontId="93" fillId="0" borderId="16" xfId="217" applyNumberFormat="1" applyFont="1" applyFill="1" applyBorder="1" applyAlignment="1">
      <alignment horizontal="center" vertical="center" wrapText="1"/>
    </xf>
    <xf numFmtId="0" fontId="93" fillId="0" borderId="16" xfId="306" applyNumberFormat="1" applyFont="1" applyFill="1" applyBorder="1" applyAlignment="1">
      <alignment horizontal="center" vertical="center" wrapText="1"/>
    </xf>
    <xf numFmtId="0" fontId="93" fillId="0" borderId="16" xfId="530" applyFont="1" applyFill="1" applyBorder="1" applyAlignment="1">
      <alignment horizontal="center" vertical="center" wrapText="1"/>
    </xf>
    <xf numFmtId="0" fontId="93" fillId="0" borderId="16" xfId="593" applyNumberFormat="1" applyFont="1" applyFill="1" applyBorder="1" applyAlignment="1">
      <alignment horizontal="left" vertical="center" wrapText="1"/>
    </xf>
    <xf numFmtId="49" fontId="93" fillId="0" borderId="16" xfId="306" applyNumberFormat="1" applyFont="1" applyFill="1" applyBorder="1" applyAlignment="1">
      <alignment horizontal="left" vertical="center" wrapText="1"/>
    </xf>
    <xf numFmtId="21" fontId="93" fillId="0" borderId="16" xfId="0" applyNumberFormat="1" applyFont="1" applyFill="1" applyBorder="1" applyAlignment="1">
      <alignment horizontal="center" vertical="center" wrapText="1"/>
    </xf>
    <xf numFmtId="170" fontId="91" fillId="0" borderId="34" xfId="2500" applyFont="1" applyFill="1" applyBorder="1" applyAlignment="1" applyProtection="1">
      <alignment horizontal="left" vertical="center" wrapText="1"/>
    </xf>
    <xf numFmtId="178" fontId="93" fillId="0" borderId="34" xfId="2500" applyNumberFormat="1" applyFont="1" applyFill="1" applyBorder="1" applyAlignment="1" applyProtection="1">
      <alignment horizontal="center" vertical="center" wrapText="1"/>
    </xf>
    <xf numFmtId="170" fontId="93" fillId="0" borderId="34" xfId="2500" applyFont="1" applyFill="1" applyBorder="1" applyAlignment="1" applyProtection="1">
      <alignment horizontal="left" vertical="center" wrapText="1"/>
    </xf>
    <xf numFmtId="170" fontId="93" fillId="0" borderId="34" xfId="2500" applyFont="1" applyFill="1" applyBorder="1" applyAlignment="1" applyProtection="1">
      <alignment horizontal="center" vertical="center" wrapText="1"/>
    </xf>
    <xf numFmtId="167" fontId="91" fillId="0" borderId="16" xfId="306" applyNumberFormat="1" applyFont="1" applyFill="1" applyBorder="1" applyAlignment="1">
      <alignment horizontal="left" vertical="center" wrapText="1"/>
    </xf>
    <xf numFmtId="1" fontId="93" fillId="0" borderId="16" xfId="306" applyNumberFormat="1" applyFont="1" applyFill="1" applyBorder="1" applyAlignment="1">
      <alignment horizontal="center" vertical="center" wrapText="1"/>
    </xf>
    <xf numFmtId="0" fontId="93" fillId="0" borderId="34" xfId="516" applyFont="1" applyFill="1" applyBorder="1" applyAlignment="1">
      <alignment horizontal="center" vertical="center" wrapText="1"/>
    </xf>
    <xf numFmtId="166" fontId="93" fillId="0" borderId="34" xfId="61" applyNumberFormat="1" applyFont="1" applyFill="1" applyBorder="1" applyAlignment="1">
      <alignment horizontal="center" vertical="center" wrapText="1"/>
    </xf>
    <xf numFmtId="167" fontId="93" fillId="0" borderId="34" xfId="0" applyNumberFormat="1" applyFont="1" applyFill="1" applyBorder="1" applyAlignment="1">
      <alignment horizontal="center" vertical="center"/>
    </xf>
    <xf numFmtId="176" fontId="93" fillId="0" borderId="34" xfId="0" applyNumberFormat="1" applyFont="1" applyFill="1" applyBorder="1" applyAlignment="1">
      <alignment horizontal="center" vertical="center" wrapText="1"/>
    </xf>
    <xf numFmtId="3" fontId="93" fillId="0" borderId="34" xfId="0" applyNumberFormat="1" applyFont="1" applyFill="1" applyBorder="1" applyAlignment="1">
      <alignment horizontal="center" vertical="center" wrapText="1"/>
    </xf>
    <xf numFmtId="167" fontId="91" fillId="0" borderId="25" xfId="5651" applyNumberFormat="1" applyFont="1" applyFill="1" applyBorder="1" applyAlignment="1">
      <alignment horizontal="left" vertical="center" wrapText="1"/>
    </xf>
    <xf numFmtId="167" fontId="93" fillId="0" borderId="25" xfId="5651" applyNumberFormat="1" applyFont="1" applyFill="1" applyBorder="1" applyAlignment="1">
      <alignment horizontal="center" vertical="center" wrapText="1"/>
    </xf>
    <xf numFmtId="178" fontId="93" fillId="0" borderId="25" xfId="5651" applyNumberFormat="1" applyFont="1" applyFill="1" applyBorder="1" applyAlignment="1">
      <alignment horizontal="center" vertical="center" wrapText="1"/>
    </xf>
    <xf numFmtId="20" fontId="93" fillId="0" borderId="25" xfId="5651" applyNumberFormat="1" applyFont="1" applyFill="1" applyBorder="1" applyAlignment="1">
      <alignment horizontal="center" vertical="center" wrapText="1"/>
    </xf>
    <xf numFmtId="0" fontId="93" fillId="0" borderId="25" xfId="5651" applyFont="1" applyFill="1" applyBorder="1" applyAlignment="1">
      <alignment horizontal="center" vertical="center" wrapText="1"/>
    </xf>
    <xf numFmtId="0" fontId="93" fillId="0" borderId="25" xfId="5651" applyFont="1" applyFill="1" applyBorder="1" applyAlignment="1">
      <alignment horizontal="left" vertical="center" wrapText="1"/>
    </xf>
    <xf numFmtId="0" fontId="93" fillId="0" borderId="34" xfId="217" applyFont="1" applyFill="1" applyBorder="1" applyAlignment="1">
      <alignment horizontal="left" vertical="center" wrapText="1"/>
    </xf>
    <xf numFmtId="14" fontId="93" fillId="0" borderId="34" xfId="134" applyNumberFormat="1" applyFont="1" applyFill="1" applyBorder="1" applyAlignment="1" applyProtection="1">
      <alignment horizontal="center" vertical="center" wrapText="1"/>
    </xf>
    <xf numFmtId="0" fontId="91" fillId="0" borderId="35" xfId="219" applyFont="1" applyFill="1" applyBorder="1" applyAlignment="1">
      <alignment horizontal="left" vertical="center" wrapText="1"/>
    </xf>
    <xf numFmtId="167" fontId="93" fillId="0" borderId="38" xfId="219" applyNumberFormat="1" applyFont="1" applyFill="1" applyBorder="1" applyAlignment="1">
      <alignment horizontal="center" vertical="center"/>
    </xf>
    <xf numFmtId="0" fontId="93" fillId="0" borderId="35" xfId="219" applyFont="1" applyFill="1" applyBorder="1" applyAlignment="1">
      <alignment horizontal="center" vertical="center" wrapText="1"/>
    </xf>
    <xf numFmtId="178" fontId="93" fillId="0" borderId="36" xfId="219" applyNumberFormat="1" applyFont="1" applyFill="1" applyBorder="1" applyAlignment="1">
      <alignment horizontal="center" vertical="center" wrapText="1"/>
    </xf>
    <xf numFmtId="49" fontId="93" fillId="0" borderId="36" xfId="219" applyNumberFormat="1" applyFont="1" applyFill="1" applyBorder="1" applyAlignment="1">
      <alignment horizontal="center" vertical="center" wrapText="1"/>
    </xf>
    <xf numFmtId="0" fontId="93" fillId="0" borderId="36" xfId="219" applyFont="1" applyFill="1" applyBorder="1" applyAlignment="1">
      <alignment horizontal="left" vertical="center" wrapText="1"/>
    </xf>
    <xf numFmtId="49" fontId="93" fillId="0" borderId="37" xfId="219" applyNumberFormat="1" applyFont="1" applyFill="1" applyBorder="1" applyAlignment="1">
      <alignment horizontal="center" vertical="center" wrapText="1"/>
    </xf>
    <xf numFmtId="167" fontId="93" fillId="0" borderId="34" xfId="3812" applyNumberFormat="1" applyFont="1" applyFill="1" applyBorder="1" applyAlignment="1">
      <alignment horizontal="center" vertical="center" wrapText="1"/>
    </xf>
    <xf numFmtId="0" fontId="93" fillId="0" borderId="34" xfId="3812" applyFont="1" applyFill="1" applyBorder="1" applyAlignment="1">
      <alignment horizontal="center" vertical="center" wrapText="1"/>
    </xf>
    <xf numFmtId="0" fontId="93" fillId="0" borderId="34" xfId="546" applyFont="1" applyFill="1" applyBorder="1" applyAlignment="1">
      <alignment horizontal="center" vertical="center" wrapText="1"/>
    </xf>
    <xf numFmtId="166" fontId="93" fillId="0" borderId="34" xfId="44" applyNumberFormat="1" applyFont="1" applyFill="1" applyBorder="1" applyAlignment="1">
      <alignment horizontal="center" vertical="center" wrapText="1"/>
    </xf>
    <xf numFmtId="0" fontId="93" fillId="0" borderId="34" xfId="44" applyFont="1" applyFill="1" applyBorder="1" applyAlignment="1">
      <alignment horizontal="left" vertical="center" wrapText="1"/>
    </xf>
    <xf numFmtId="178" fontId="93" fillId="0" borderId="34" xfId="219" applyNumberFormat="1" applyFont="1" applyFill="1" applyBorder="1" applyAlignment="1">
      <alignment horizontal="center" vertical="center" wrapText="1"/>
    </xf>
    <xf numFmtId="20" fontId="93" fillId="0" borderId="34" xfId="219" applyNumberFormat="1" applyFont="1" applyFill="1" applyBorder="1" applyAlignment="1">
      <alignment horizontal="center" vertical="center" wrapText="1"/>
    </xf>
    <xf numFmtId="0" fontId="93" fillId="0" borderId="34" xfId="219" applyFont="1" applyFill="1" applyBorder="1" applyAlignment="1">
      <alignment horizontal="left" vertical="center" wrapText="1"/>
    </xf>
    <xf numFmtId="14" fontId="93" fillId="0" borderId="34" xfId="219" applyNumberFormat="1" applyFont="1" applyFill="1" applyBorder="1" applyAlignment="1">
      <alignment horizontal="center" vertical="center" wrapText="1"/>
    </xf>
    <xf numFmtId="166" fontId="93" fillId="0" borderId="16" xfId="61" applyNumberFormat="1" applyFont="1" applyFill="1" applyBorder="1" applyAlignment="1">
      <alignment horizontal="left" vertical="center" wrapText="1"/>
    </xf>
    <xf numFmtId="49" fontId="93" fillId="0" borderId="34" xfId="546" applyNumberFormat="1" applyFont="1" applyFill="1" applyBorder="1" applyAlignment="1">
      <alignment horizontal="center" vertical="center" wrapText="1"/>
    </xf>
    <xf numFmtId="20" fontId="93" fillId="0" borderId="34" xfId="0" applyNumberFormat="1" applyFont="1" applyFill="1" applyBorder="1" applyAlignment="1">
      <alignment horizontal="center" vertical="center"/>
    </xf>
    <xf numFmtId="167" fontId="91" fillId="0" borderId="34" xfId="0" applyNumberFormat="1" applyFont="1" applyFill="1" applyBorder="1" applyAlignment="1">
      <alignment horizontal="left" vertical="center" wrapText="1"/>
    </xf>
    <xf numFmtId="0" fontId="93" fillId="0" borderId="34" xfId="0" applyFont="1" applyFill="1" applyBorder="1" applyAlignment="1">
      <alignment horizontal="center" vertical="center"/>
    </xf>
    <xf numFmtId="49" fontId="93" fillId="0" borderId="34" xfId="61" applyNumberFormat="1" applyFont="1" applyFill="1" applyBorder="1" applyAlignment="1">
      <alignment horizontal="left" vertical="center" wrapText="1"/>
    </xf>
    <xf numFmtId="14" fontId="93" fillId="0" borderId="41" xfId="0" applyNumberFormat="1" applyFont="1" applyFill="1" applyBorder="1" applyAlignment="1">
      <alignment horizontal="center" vertical="center" wrapText="1"/>
    </xf>
    <xf numFmtId="0" fontId="93" fillId="0" borderId="34" xfId="546" applyFont="1" applyFill="1" applyBorder="1" applyAlignment="1">
      <alignment horizontal="left" vertical="center" wrapText="1"/>
    </xf>
    <xf numFmtId="0" fontId="93" fillId="0" borderId="39" xfId="0" applyFont="1" applyFill="1" applyBorder="1" applyAlignment="1">
      <alignment horizontal="left" vertical="center" wrapText="1"/>
    </xf>
    <xf numFmtId="176" fontId="93" fillId="0" borderId="34" xfId="0" applyNumberFormat="1" applyFont="1" applyFill="1" applyBorder="1" applyAlignment="1">
      <alignment horizontal="center" vertical="center"/>
    </xf>
    <xf numFmtId="0" fontId="93" fillId="0" borderId="34" xfId="0" applyFont="1" applyFill="1" applyBorder="1" applyAlignment="1">
      <alignment horizontal="left" vertical="center"/>
    </xf>
    <xf numFmtId="0" fontId="93" fillId="0" borderId="34" xfId="61" applyFont="1" applyFill="1" applyBorder="1" applyAlignment="1">
      <alignment horizontal="left" vertical="center" wrapText="1"/>
    </xf>
    <xf numFmtId="167" fontId="93" fillId="0" borderId="34" xfId="306" applyNumberFormat="1" applyFont="1" applyFill="1" applyBorder="1" applyAlignment="1">
      <alignment horizontal="center" vertical="center" wrapText="1"/>
    </xf>
    <xf numFmtId="0" fontId="93" fillId="0" borderId="34" xfId="306" applyFont="1" applyFill="1" applyBorder="1" applyAlignment="1">
      <alignment horizontal="center" vertical="center" wrapText="1"/>
    </xf>
    <xf numFmtId="20" fontId="93" fillId="0" borderId="34" xfId="306" applyNumberFormat="1" applyFont="1" applyFill="1" applyBorder="1" applyAlignment="1">
      <alignment horizontal="center" vertical="center" wrapText="1"/>
    </xf>
    <xf numFmtId="0" fontId="93" fillId="0" borderId="34" xfId="306" applyFont="1" applyFill="1" applyBorder="1" applyAlignment="1">
      <alignment horizontal="left" vertical="center" wrapText="1"/>
    </xf>
    <xf numFmtId="0" fontId="93" fillId="0" borderId="40" xfId="0" applyFont="1" applyFill="1" applyBorder="1" applyAlignment="1">
      <alignment horizontal="left" vertical="center" wrapText="1"/>
    </xf>
    <xf numFmtId="0" fontId="91" fillId="0" borderId="34" xfId="5650" applyFont="1" applyFill="1" applyBorder="1" applyAlignment="1">
      <alignment horizontal="left" vertical="center" wrapText="1"/>
    </xf>
    <xf numFmtId="167" fontId="93" fillId="0" borderId="34" xfId="5650" applyNumberFormat="1" applyFont="1" applyFill="1" applyBorder="1" applyAlignment="1">
      <alignment horizontal="center" vertical="center" wrapText="1"/>
    </xf>
    <xf numFmtId="0" fontId="93" fillId="0" borderId="42" xfId="0" applyFont="1" applyFill="1" applyBorder="1" applyAlignment="1">
      <alignment horizontal="left" vertical="center" wrapText="1"/>
    </xf>
    <xf numFmtId="166" fontId="91" fillId="0" borderId="34" xfId="45" applyNumberFormat="1" applyFont="1" applyFill="1" applyBorder="1" applyAlignment="1">
      <alignment horizontal="left" vertical="center" wrapText="1"/>
    </xf>
    <xf numFmtId="178" fontId="93" fillId="0" borderId="34" xfId="45" applyNumberFormat="1" applyFont="1" applyFill="1" applyBorder="1" applyAlignment="1">
      <alignment horizontal="center" vertical="center" wrapText="1"/>
    </xf>
    <xf numFmtId="0" fontId="93" fillId="0" borderId="34" xfId="6" applyFont="1" applyFill="1" applyBorder="1" applyAlignment="1">
      <alignment horizontal="left" vertical="center" wrapText="1"/>
    </xf>
    <xf numFmtId="166" fontId="95" fillId="0" borderId="34" xfId="135" applyNumberFormat="1" applyFont="1" applyFill="1" applyBorder="1" applyAlignment="1" applyProtection="1">
      <alignment horizontal="center" vertical="center" wrapText="1"/>
    </xf>
    <xf numFmtId="0" fontId="93" fillId="0" borderId="34" xfId="530" applyFont="1" applyFill="1" applyBorder="1" applyAlignment="1">
      <alignment horizontal="center" vertical="center" wrapText="1"/>
    </xf>
    <xf numFmtId="0" fontId="93" fillId="0" borderId="34" xfId="593" applyFont="1" applyFill="1" applyBorder="1" applyAlignment="1">
      <alignment horizontal="left" vertical="center" wrapText="1"/>
    </xf>
    <xf numFmtId="49" fontId="93" fillId="0" borderId="43" xfId="0" applyNumberFormat="1" applyFont="1" applyFill="1" applyBorder="1" applyAlignment="1">
      <alignment horizontal="left" vertical="center" wrapText="1"/>
    </xf>
    <xf numFmtId="178" fontId="93" fillId="0" borderId="45" xfId="0" applyNumberFormat="1" applyFont="1" applyFill="1" applyBorder="1" applyAlignment="1">
      <alignment horizontal="center" vertical="center"/>
    </xf>
    <xf numFmtId="3" fontId="93" fillId="0" borderId="45" xfId="0" applyNumberFormat="1" applyFont="1" applyFill="1" applyBorder="1" applyAlignment="1">
      <alignment horizontal="center" vertical="center" wrapText="1"/>
    </xf>
    <xf numFmtId="49" fontId="93" fillId="0" borderId="46" xfId="0" applyNumberFormat="1" applyFont="1" applyFill="1" applyBorder="1" applyAlignment="1">
      <alignment horizontal="left" vertical="center" wrapText="1"/>
    </xf>
    <xf numFmtId="167" fontId="93" fillId="0" borderId="45" xfId="3812" applyNumberFormat="1" applyFont="1" applyFill="1" applyBorder="1" applyAlignment="1">
      <alignment horizontal="center" vertical="center" wrapText="1"/>
    </xf>
    <xf numFmtId="0" fontId="93" fillId="0" borderId="45" xfId="3812" applyFont="1" applyFill="1" applyBorder="1" applyAlignment="1">
      <alignment horizontal="center" vertical="center" wrapText="1"/>
    </xf>
    <xf numFmtId="49" fontId="91" fillId="0" borderId="47" xfId="38" applyNumberFormat="1" applyFont="1" applyFill="1" applyBorder="1" applyAlignment="1">
      <alignment horizontal="left" vertical="center" wrapText="1"/>
    </xf>
    <xf numFmtId="0" fontId="93" fillId="0" borderId="47" xfId="38" applyFont="1" applyFill="1" applyBorder="1" applyAlignment="1">
      <alignment horizontal="center" vertical="center" wrapText="1"/>
    </xf>
    <xf numFmtId="0" fontId="91" fillId="0" borderId="16" xfId="5650" applyFont="1" applyFill="1" applyBorder="1" applyAlignment="1">
      <alignment horizontal="left" vertical="center" wrapText="1"/>
    </xf>
    <xf numFmtId="20" fontId="93" fillId="0" borderId="45" xfId="0" applyNumberFormat="1" applyFont="1" applyFill="1" applyBorder="1" applyAlignment="1">
      <alignment horizontal="center" vertical="center"/>
    </xf>
    <xf numFmtId="0" fontId="93" fillId="0" borderId="45" xfId="530" applyFont="1" applyFill="1" applyBorder="1" applyAlignment="1">
      <alignment horizontal="center" vertical="center" wrapText="1"/>
    </xf>
    <xf numFmtId="0" fontId="93" fillId="0" borderId="45" xfId="593" applyFont="1" applyFill="1" applyBorder="1" applyAlignment="1">
      <alignment horizontal="left" vertical="center" wrapText="1"/>
    </xf>
    <xf numFmtId="14" fontId="91" fillId="0" borderId="45" xfId="5650" applyNumberFormat="1" applyFont="1" applyFill="1" applyBorder="1" applyAlignment="1">
      <alignment horizontal="left" vertical="center" wrapText="1"/>
    </xf>
    <xf numFmtId="0" fontId="91" fillId="0" borderId="45" xfId="0" applyFont="1" applyBorder="1" applyAlignment="1">
      <alignment horizontal="left" vertical="center" wrapText="1"/>
    </xf>
    <xf numFmtId="0" fontId="93" fillId="29" borderId="45" xfId="546" applyFont="1" applyFill="1" applyBorder="1" applyAlignment="1">
      <alignment horizontal="left" vertical="center" wrapText="1"/>
    </xf>
    <xf numFmtId="3" fontId="93" fillId="0" borderId="45" xfId="0" applyNumberFormat="1" applyFont="1" applyBorder="1" applyAlignment="1">
      <alignment horizontal="center" vertical="center" wrapText="1"/>
    </xf>
    <xf numFmtId="14" fontId="93" fillId="0" borderId="45" xfId="0" applyNumberFormat="1" applyFont="1" applyBorder="1" applyAlignment="1">
      <alignment horizontal="center" vertical="center" wrapText="1"/>
    </xf>
    <xf numFmtId="0" fontId="91" fillId="0" borderId="45" xfId="724" applyFont="1" applyBorder="1" applyAlignment="1">
      <alignment horizontal="left" vertical="center" wrapText="1"/>
    </xf>
    <xf numFmtId="0" fontId="93" fillId="0" borderId="45" xfId="5650" applyFont="1" applyBorder="1" applyAlignment="1">
      <alignment horizontal="center" vertical="center" wrapText="1"/>
    </xf>
    <xf numFmtId="178" fontId="93" fillId="29" borderId="45" xfId="0" applyNumberFormat="1" applyFont="1" applyFill="1" applyBorder="1" applyAlignment="1">
      <alignment horizontal="center" vertical="center" wrapText="1"/>
    </xf>
    <xf numFmtId="0" fontId="93" fillId="0" borderId="45" xfId="5650" applyFont="1" applyBorder="1" applyAlignment="1">
      <alignment horizontal="left" vertical="center" wrapText="1"/>
    </xf>
    <xf numFmtId="167" fontId="91" fillId="0" borderId="45" xfId="3812" applyNumberFormat="1" applyFont="1" applyFill="1" applyBorder="1" applyAlignment="1">
      <alignment horizontal="center" vertical="center" wrapText="1"/>
    </xf>
    <xf numFmtId="0" fontId="91" fillId="0" borderId="45" xfId="3812" applyFont="1" applyFill="1" applyBorder="1" applyAlignment="1">
      <alignment horizontal="center" vertical="center" wrapText="1"/>
    </xf>
    <xf numFmtId="14" fontId="91" fillId="0" borderId="45" xfId="0" applyNumberFormat="1" applyFont="1" applyFill="1" applyBorder="1" applyAlignment="1">
      <alignment horizontal="center" vertical="center" wrapText="1"/>
    </xf>
    <xf numFmtId="0" fontId="91" fillId="0" borderId="45" xfId="546" applyFont="1" applyFill="1" applyBorder="1" applyAlignment="1">
      <alignment horizontal="left" vertical="center" wrapText="1"/>
    </xf>
    <xf numFmtId="0" fontId="96" fillId="0" borderId="0" xfId="0" applyFont="1" applyFill="1" applyAlignment="1">
      <alignment horizontal="center" vertical="center" wrapText="1"/>
    </xf>
    <xf numFmtId="167" fontId="91" fillId="0" borderId="16" xfId="3812" applyNumberFormat="1" applyFont="1" applyBorder="1" applyAlignment="1">
      <alignment horizontal="center" vertical="center" wrapText="1"/>
    </xf>
    <xf numFmtId="0" fontId="91" fillId="30" borderId="16" xfId="3812" applyFont="1" applyFill="1" applyBorder="1" applyAlignment="1">
      <alignment horizontal="center" vertical="center" wrapText="1"/>
    </xf>
    <xf numFmtId="20" fontId="91" fillId="29" borderId="16" xfId="0" applyNumberFormat="1" applyFont="1" applyFill="1" applyBorder="1" applyAlignment="1">
      <alignment horizontal="center" vertical="center" wrapText="1"/>
    </xf>
    <xf numFmtId="20" fontId="91" fillId="0" borderId="16" xfId="0" applyNumberFormat="1" applyFont="1" applyBorder="1" applyAlignment="1">
      <alignment horizontal="center" vertical="center" wrapText="1"/>
    </xf>
    <xf numFmtId="0" fontId="91" fillId="29" borderId="16" xfId="0" applyFont="1" applyFill="1" applyBorder="1" applyAlignment="1">
      <alignment horizontal="center" vertical="center" wrapText="1"/>
    </xf>
    <xf numFmtId="2" fontId="91" fillId="29" borderId="16" xfId="0" applyNumberFormat="1" applyFont="1" applyFill="1" applyBorder="1" applyAlignment="1">
      <alignment horizontal="left" vertical="center" wrapText="1"/>
    </xf>
    <xf numFmtId="0" fontId="91" fillId="0" borderId="43" xfId="0" applyFont="1" applyBorder="1" applyAlignment="1">
      <alignment horizontal="left" vertical="center" wrapText="1"/>
    </xf>
    <xf numFmtId="0" fontId="97" fillId="0" borderId="0" xfId="0" applyFont="1"/>
    <xf numFmtId="167" fontId="91" fillId="0" borderId="16" xfId="0" applyNumberFormat="1" applyFont="1" applyBorder="1" applyAlignment="1">
      <alignment horizontal="center" vertical="center" wrapText="1"/>
    </xf>
    <xf numFmtId="0" fontId="91" fillId="0" borderId="16" xfId="0" applyFont="1" applyBorder="1" applyAlignment="1">
      <alignment horizontal="justify" vertical="center" wrapText="1"/>
    </xf>
    <xf numFmtId="0" fontId="97" fillId="0" borderId="0" xfId="0" applyFont="1" applyAlignment="1">
      <alignment wrapText="1"/>
    </xf>
    <xf numFmtId="14" fontId="91" fillId="0" borderId="16" xfId="0" applyNumberFormat="1" applyFont="1" applyBorder="1" applyAlignment="1">
      <alignment horizontal="center" vertical="center"/>
    </xf>
    <xf numFmtId="0" fontId="91" fillId="0" borderId="16" xfId="0" applyFont="1" applyBorder="1" applyAlignment="1">
      <alignment vertical="center" wrapText="1"/>
    </xf>
    <xf numFmtId="0" fontId="91" fillId="29" borderId="16" xfId="546" applyFont="1" applyFill="1" applyBorder="1" applyAlignment="1">
      <alignment horizontal="center" vertical="center" wrapText="1"/>
    </xf>
    <xf numFmtId="3" fontId="91" fillId="0" borderId="16" xfId="0" applyNumberFormat="1" applyFont="1" applyBorder="1" applyAlignment="1">
      <alignment horizontal="center" vertical="center" wrapText="1"/>
    </xf>
    <xf numFmtId="20" fontId="91" fillId="0" borderId="16" xfId="61" applyNumberFormat="1" applyFont="1" applyBorder="1" applyAlignment="1">
      <alignment horizontal="center" vertical="center" wrapText="1"/>
    </xf>
    <xf numFmtId="2" fontId="91" fillId="29" borderId="16" xfId="0" applyNumberFormat="1" applyFont="1" applyFill="1" applyBorder="1" applyAlignment="1">
      <alignment horizontal="center" vertical="center" wrapText="1"/>
    </xf>
    <xf numFmtId="0" fontId="94" fillId="29" borderId="16" xfId="0" applyFont="1" applyFill="1" applyBorder="1" applyAlignment="1">
      <alignment horizontal="center" vertical="center" wrapText="1"/>
    </xf>
    <xf numFmtId="0" fontId="98" fillId="0" borderId="16" xfId="0" applyFont="1" applyBorder="1" applyAlignment="1">
      <alignment horizontal="left" vertical="center" wrapText="1"/>
    </xf>
    <xf numFmtId="0" fontId="91" fillId="29" borderId="16" xfId="0" applyFont="1" applyFill="1" applyBorder="1" applyAlignment="1">
      <alignment horizontal="left" vertical="top" wrapText="1"/>
    </xf>
    <xf numFmtId="0" fontId="91" fillId="0" borderId="0" xfId="0" applyFont="1" applyAlignment="1">
      <alignment horizontal="center" vertical="center" wrapText="1"/>
    </xf>
    <xf numFmtId="167" fontId="93" fillId="0" borderId="45" xfId="1020" applyNumberFormat="1" applyFont="1" applyFill="1" applyBorder="1" applyAlignment="1">
      <alignment horizontal="center" vertical="center" wrapText="1"/>
    </xf>
    <xf numFmtId="167" fontId="93" fillId="0" borderId="45" xfId="5650" applyNumberFormat="1" applyFont="1" applyFill="1" applyBorder="1" applyAlignment="1">
      <alignment horizontal="center" vertical="center" wrapText="1"/>
    </xf>
    <xf numFmtId="0" fontId="93" fillId="0" borderId="45" xfId="5650" applyFont="1" applyFill="1" applyBorder="1" applyAlignment="1">
      <alignment horizontal="center" vertical="center" wrapText="1"/>
    </xf>
    <xf numFmtId="49" fontId="91" fillId="0" borderId="45" xfId="0" applyNumberFormat="1" applyFont="1" applyBorder="1" applyAlignment="1">
      <alignment horizontal="center" vertical="center"/>
    </xf>
    <xf numFmtId="167" fontId="93" fillId="0" borderId="44" xfId="3888" applyNumberFormat="1" applyFont="1" applyFill="1" applyBorder="1" applyAlignment="1" applyProtection="1">
      <alignment horizontal="center" vertical="center" wrapText="1"/>
    </xf>
    <xf numFmtId="167" fontId="93" fillId="0" borderId="45" xfId="3888" applyNumberFormat="1" applyFont="1" applyFill="1" applyBorder="1" applyAlignment="1">
      <alignment horizontal="center" vertical="center" wrapText="1"/>
    </xf>
    <xf numFmtId="167" fontId="93" fillId="0" borderId="47" xfId="38" applyNumberFormat="1" applyFont="1" applyFill="1" applyBorder="1" applyAlignment="1">
      <alignment horizontal="center" vertical="center"/>
    </xf>
    <xf numFmtId="167" fontId="93" fillId="0" borderId="16" xfId="5650" applyNumberFormat="1" applyFont="1" applyFill="1" applyBorder="1" applyAlignment="1">
      <alignment horizontal="center" vertical="center" wrapText="1"/>
    </xf>
    <xf numFmtId="167" fontId="91" fillId="0" borderId="16" xfId="0" applyNumberFormat="1" applyFont="1" applyBorder="1" applyAlignment="1">
      <alignment horizontal="center" vertical="center"/>
    </xf>
    <xf numFmtId="167" fontId="93" fillId="0" borderId="45" xfId="0" applyNumberFormat="1" applyFont="1" applyBorder="1" applyAlignment="1">
      <alignment horizontal="center" vertical="center" wrapText="1"/>
    </xf>
    <xf numFmtId="167" fontId="93" fillId="0" borderId="48" xfId="724" applyNumberFormat="1" applyFont="1" applyBorder="1" applyAlignment="1">
      <alignment horizontal="center" vertical="center"/>
    </xf>
    <xf numFmtId="167" fontId="93" fillId="0" borderId="16" xfId="1020" applyNumberFormat="1" applyFont="1" applyFill="1" applyBorder="1" applyAlignment="1">
      <alignment horizontal="center" vertical="center" wrapText="1"/>
    </xf>
    <xf numFmtId="167" fontId="94" fillId="29" borderId="16" xfId="0" applyNumberFormat="1" applyFont="1" applyFill="1" applyBorder="1" applyAlignment="1">
      <alignment horizontal="center" vertical="center" wrapText="1"/>
    </xf>
    <xf numFmtId="0" fontId="91" fillId="0" borderId="45" xfId="0" applyFont="1" applyBorder="1" applyAlignment="1">
      <alignment horizontal="center" vertical="center" wrapText="1"/>
    </xf>
    <xf numFmtId="0" fontId="91" fillId="0" borderId="0" xfId="0" applyFont="1" applyFill="1" applyBorder="1" applyAlignment="1">
      <alignment horizontal="left" vertical="center" wrapText="1"/>
    </xf>
    <xf numFmtId="167" fontId="91" fillId="0" borderId="16" xfId="0" applyNumberFormat="1" applyFont="1" applyBorder="1" applyAlignment="1">
      <alignment horizontal="left" vertical="center" wrapText="1"/>
    </xf>
    <xf numFmtId="14" fontId="91" fillId="0" borderId="16" xfId="0" applyNumberFormat="1" applyFont="1" applyFill="1" applyBorder="1" applyAlignment="1">
      <alignment horizontal="center" vertical="center" wrapText="1"/>
    </xf>
    <xf numFmtId="178" fontId="93" fillId="0" borderId="44" xfId="0" applyNumberFormat="1" applyFont="1" applyFill="1" applyBorder="1" applyAlignment="1">
      <alignment horizontal="center" vertical="center" wrapText="1"/>
    </xf>
    <xf numFmtId="172" fontId="93" fillId="0" borderId="45" xfId="0" applyNumberFormat="1" applyFont="1" applyFill="1" applyBorder="1" applyAlignment="1">
      <alignment horizontal="center" vertical="center" wrapText="1"/>
    </xf>
    <xf numFmtId="0" fontId="93" fillId="0" borderId="45" xfId="5650" applyFont="1" applyFill="1" applyBorder="1" applyAlignment="1">
      <alignment horizontal="left" vertical="center" wrapText="1"/>
    </xf>
    <xf numFmtId="20" fontId="93" fillId="0" borderId="49" xfId="44" applyNumberFormat="1" applyFont="1" applyFill="1" applyBorder="1" applyAlignment="1">
      <alignment horizontal="center" vertical="center" wrapText="1"/>
    </xf>
    <xf numFmtId="49" fontId="93" fillId="0" borderId="45" xfId="0" applyNumberFormat="1" applyFont="1" applyFill="1" applyBorder="1" applyAlignment="1">
      <alignment horizontal="left" vertical="center" wrapText="1"/>
    </xf>
    <xf numFmtId="0" fontId="91" fillId="0" borderId="46" xfId="0" applyFont="1" applyBorder="1" applyAlignment="1">
      <alignment horizontal="center" vertical="center" wrapText="1"/>
    </xf>
    <xf numFmtId="167" fontId="91" fillId="0" borderId="45" xfId="0" applyNumberFormat="1" applyFont="1" applyFill="1" applyBorder="1" applyAlignment="1">
      <alignment horizontal="left" vertical="center" wrapText="1"/>
    </xf>
    <xf numFmtId="0" fontId="93" fillId="0" borderId="22" xfId="0" applyFont="1" applyFill="1" applyBorder="1" applyAlignment="1">
      <alignment horizontal="left" vertical="center" wrapText="1"/>
    </xf>
    <xf numFmtId="167" fontId="93" fillId="0" borderId="48" xfId="0" applyNumberFormat="1" applyFont="1" applyFill="1" applyBorder="1" applyAlignment="1">
      <alignment horizontal="center" vertical="center" wrapText="1"/>
    </xf>
    <xf numFmtId="167" fontId="93" fillId="0" borderId="22" xfId="0" applyNumberFormat="1" applyFont="1" applyFill="1" applyBorder="1" applyAlignment="1">
      <alignment horizontal="center" vertical="center"/>
    </xf>
    <xf numFmtId="167" fontId="91" fillId="0" borderId="45" xfId="0" applyNumberFormat="1" applyFont="1" applyBorder="1" applyAlignment="1">
      <alignment horizontal="center" vertical="center"/>
    </xf>
    <xf numFmtId="2" fontId="93" fillId="0" borderId="49" xfId="0" applyNumberFormat="1" applyFont="1" applyFill="1" applyBorder="1" applyAlignment="1">
      <alignment horizontal="left" vertical="center" wrapText="1"/>
    </xf>
    <xf numFmtId="0" fontId="93" fillId="0" borderId="46" xfId="546" applyFont="1" applyFill="1" applyBorder="1" applyAlignment="1">
      <alignment horizontal="left" vertical="center" wrapText="1"/>
    </xf>
    <xf numFmtId="0" fontId="93" fillId="0" borderId="45" xfId="311" applyFont="1" applyFill="1" applyBorder="1" applyAlignment="1">
      <alignment horizontal="center" vertical="center" wrapText="1"/>
    </xf>
    <xf numFmtId="2" fontId="93" fillId="0" borderId="44" xfId="0" applyNumberFormat="1" applyFont="1" applyFill="1" applyBorder="1" applyAlignment="1">
      <alignment horizontal="center" vertical="center" wrapText="1"/>
    </xf>
    <xf numFmtId="14" fontId="91" fillId="0" borderId="45" xfId="0" applyNumberFormat="1" applyFont="1" applyBorder="1" applyAlignment="1">
      <alignment horizontal="center" vertical="center"/>
    </xf>
    <xf numFmtId="0" fontId="91" fillId="0" borderId="44" xfId="0" applyFont="1" applyBorder="1" applyAlignment="1">
      <alignment horizontal="justify" vertical="center" wrapText="1"/>
    </xf>
    <xf numFmtId="49" fontId="91" fillId="29" borderId="44" xfId="0" applyNumberFormat="1" applyFont="1" applyFill="1" applyBorder="1" applyAlignment="1">
      <alignment horizontal="center" vertical="center" wrapText="1"/>
    </xf>
  </cellXfs>
  <cellStyles count="5652">
    <cellStyle name="   102" xfId="1211" xr:uid="{00000000-0005-0000-0000-000000000000}"/>
    <cellStyle name="   102 2" xfId="1212" xr:uid="{00000000-0005-0000-0000-000001000000}"/>
    <cellStyle name="   102 2 2" xfId="1213" xr:uid="{00000000-0005-0000-0000-000002000000}"/>
    <cellStyle name="   102 2 3" xfId="1214" xr:uid="{00000000-0005-0000-0000-000003000000}"/>
    <cellStyle name="   11" xfId="1215" xr:uid="{00000000-0005-0000-0000-000004000000}"/>
    <cellStyle name="   14" xfId="1216" xr:uid="{00000000-0005-0000-0000-000005000000}"/>
    <cellStyle name="   2" xfId="1217" xr:uid="{00000000-0005-0000-0000-000006000000}"/>
    <cellStyle name="   2 2" xfId="1218" xr:uid="{00000000-0005-0000-0000-000007000000}"/>
    <cellStyle name="   2 2 2" xfId="1219" xr:uid="{00000000-0005-0000-0000-000008000000}"/>
    <cellStyle name="   2 2 2 2" xfId="1466" xr:uid="{00000000-0005-0000-0000-000009000000}"/>
    <cellStyle name="   2 2 3" xfId="1467" xr:uid="{00000000-0005-0000-0000-00000A000000}"/>
    <cellStyle name="   2 3" xfId="1220" xr:uid="{00000000-0005-0000-0000-00000B000000}"/>
    <cellStyle name="   2 3 2" xfId="1468" xr:uid="{00000000-0005-0000-0000-00000C000000}"/>
    <cellStyle name="   2 4" xfId="1469" xr:uid="{00000000-0005-0000-0000-00000D000000}"/>
    <cellStyle name="   3" xfId="1221" xr:uid="{00000000-0005-0000-0000-00000E000000}"/>
    <cellStyle name=" 10 10" xfId="2" xr:uid="{00000000-0005-0000-0000-00000F000000}"/>
    <cellStyle name=" 10 10 2" xfId="3" xr:uid="{00000000-0005-0000-0000-000010000000}"/>
    <cellStyle name=" 10 10 2 2" xfId="1470" xr:uid="{00000000-0005-0000-0000-000011000000}"/>
    <cellStyle name=" 10 10 3" xfId="4" xr:uid="{00000000-0005-0000-0000-000012000000}"/>
    <cellStyle name=" 10 10 3 2" xfId="1471" xr:uid="{00000000-0005-0000-0000-000013000000}"/>
    <cellStyle name=" 10 10 4" xfId="1222" xr:uid="{00000000-0005-0000-0000-000014000000}"/>
    <cellStyle name=" 10 10 5" xfId="1472" xr:uid="{00000000-0005-0000-0000-000015000000}"/>
    <cellStyle name="_x0005__x001c_ 102" xfId="5" xr:uid="{00000000-0005-0000-0000-000016000000}"/>
    <cellStyle name="_x0005__x001c_ 102 2" xfId="6" xr:uid="{00000000-0005-0000-0000-000017000000}"/>
    <cellStyle name="_x0005__x001c_ 102 2 2" xfId="7" xr:uid="{00000000-0005-0000-0000-000018000000}"/>
    <cellStyle name="_x0005__x001c_ 102 2 2 2" xfId="8" xr:uid="{00000000-0005-0000-0000-000019000000}"/>
    <cellStyle name="_x0005__x001c_ 102 2 2 3" xfId="3891" xr:uid="{2E90427B-CB91-42F4-A04F-C54CBCFF10EE}"/>
    <cellStyle name="_x0005__x001c_ 102 2 3" xfId="9" xr:uid="{00000000-0005-0000-0000-00001A000000}"/>
    <cellStyle name="_x0005__x001c_ 102 2 3 2" xfId="10" xr:uid="{00000000-0005-0000-0000-00001B000000}"/>
    <cellStyle name="_x0005__x001c_ 102 2 4" xfId="11" xr:uid="{00000000-0005-0000-0000-00001C000000}"/>
    <cellStyle name="_x0005__x001c_ 102 3" xfId="12" xr:uid="{00000000-0005-0000-0000-00001D000000}"/>
    <cellStyle name="_x0005__x001c_ 102 3 2" xfId="13" xr:uid="{00000000-0005-0000-0000-00001E000000}"/>
    <cellStyle name="_x0005__x001c_ 102 3 3" xfId="1473" xr:uid="{00000000-0005-0000-0000-00001F000000}"/>
    <cellStyle name="_x0005__x001c_ 11" xfId="14" xr:uid="{00000000-0005-0000-0000-000020000000}"/>
    <cellStyle name="_x0005__x001c_ 11 2" xfId="15" xr:uid="{00000000-0005-0000-0000-000021000000}"/>
    <cellStyle name="_x0005__x001c_ 14" xfId="16" xr:uid="{00000000-0005-0000-0000-000022000000}"/>
    <cellStyle name="_x0005__x001c_ 14 2" xfId="17" xr:uid="{00000000-0005-0000-0000-000023000000}"/>
    <cellStyle name="_x0005__x001c_ 2" xfId="18" xr:uid="{00000000-0005-0000-0000-000024000000}"/>
    <cellStyle name="_x0005__x001c_ 2 2" xfId="19" xr:uid="{00000000-0005-0000-0000-000025000000}"/>
    <cellStyle name="_x0005__x001c_ 2 2 2" xfId="20" xr:uid="{00000000-0005-0000-0000-000026000000}"/>
    <cellStyle name="_x0005__x001c_ 2 2 2 2" xfId="21" xr:uid="{00000000-0005-0000-0000-000027000000}"/>
    <cellStyle name="_x0005__x001c_ 2 2 2 3" xfId="22" xr:uid="{00000000-0005-0000-0000-000028000000}"/>
    <cellStyle name="_x0005__x001c_ 2 2 3" xfId="23" xr:uid="{00000000-0005-0000-0000-000029000000}"/>
    <cellStyle name="_x0005__x001c_ 2 2 3 2" xfId="1474" xr:uid="{00000000-0005-0000-0000-00002A000000}"/>
    <cellStyle name="_x0005__x001c_ 2 3" xfId="24" xr:uid="{00000000-0005-0000-0000-00002B000000}"/>
    <cellStyle name="_x0005__x001c_ 2 3 2" xfId="25" xr:uid="{00000000-0005-0000-0000-00002C000000}"/>
    <cellStyle name="_x0005__x001c_ 2 3 2 2" xfId="1475" xr:uid="{00000000-0005-0000-0000-00002D000000}"/>
    <cellStyle name="_x0005__x001c_ 2 3 3" xfId="26" xr:uid="{00000000-0005-0000-0000-00002E000000}"/>
    <cellStyle name="_x0005__x001c_ 2 4" xfId="27" xr:uid="{00000000-0005-0000-0000-00002F000000}"/>
    <cellStyle name="_x0005__x001c_ 2 5" xfId="28" xr:uid="{00000000-0005-0000-0000-000030000000}"/>
    <cellStyle name="_x0005__x001c_ 3" xfId="29" xr:uid="{00000000-0005-0000-0000-000031000000}"/>
    <cellStyle name="_x0005__x001c_ 3 2" xfId="30" xr:uid="{00000000-0005-0000-0000-000032000000}"/>
    <cellStyle name="_5__1c_" xfId="31" xr:uid="{00000000-0005-0000-0000-000033000000}"/>
    <cellStyle name="_5__1c_ 2" xfId="32" xr:uid="{00000000-0005-0000-0000-000034000000}"/>
    <cellStyle name="_5__1c_ 2 2" xfId="1476" xr:uid="{00000000-0005-0000-0000-000035000000}"/>
    <cellStyle name="_5__1c_ 3" xfId="33" xr:uid="{00000000-0005-0000-0000-000036000000}"/>
    <cellStyle name="_5__1c_ 3 2" xfId="1477" xr:uid="{00000000-0005-0000-0000-000037000000}"/>
    <cellStyle name="_5__1c_ 4" xfId="1223" xr:uid="{00000000-0005-0000-0000-000038000000}"/>
    <cellStyle name="_5__1c_ 5" xfId="1478" xr:uid="{00000000-0005-0000-0000-000039000000}"/>
    <cellStyle name="20% - Акцент1 2" xfId="2760" xr:uid="{00000000-0005-0000-0000-00003A000000}"/>
    <cellStyle name="20% - Акцент2 2" xfId="2761" xr:uid="{00000000-0005-0000-0000-00003B000000}"/>
    <cellStyle name="20% - Акцент3 2" xfId="2762" xr:uid="{00000000-0005-0000-0000-00003C000000}"/>
    <cellStyle name="20% - Акцент4 2" xfId="2763" xr:uid="{00000000-0005-0000-0000-00003D000000}"/>
    <cellStyle name="20% - Акцент5 2" xfId="2764" xr:uid="{00000000-0005-0000-0000-00003E000000}"/>
    <cellStyle name="20% - Акцент6 2" xfId="2765" xr:uid="{00000000-0005-0000-0000-00003F000000}"/>
    <cellStyle name="40% - Акцент1 2" xfId="2766" xr:uid="{00000000-0005-0000-0000-000040000000}"/>
    <cellStyle name="40% - Акцент2 2" xfId="2767" xr:uid="{00000000-0005-0000-0000-000041000000}"/>
    <cellStyle name="40% - Акцент3 2" xfId="2768" xr:uid="{00000000-0005-0000-0000-000042000000}"/>
    <cellStyle name="40% - Акцент4 2" xfId="2769" xr:uid="{00000000-0005-0000-0000-000043000000}"/>
    <cellStyle name="40% - Акцент5 2" xfId="2770" xr:uid="{00000000-0005-0000-0000-000044000000}"/>
    <cellStyle name="40% - Акцент6 2" xfId="2771" xr:uid="{00000000-0005-0000-0000-000045000000}"/>
    <cellStyle name="60% - Акцент1 2" xfId="2772" xr:uid="{00000000-0005-0000-0000-000046000000}"/>
    <cellStyle name="60% - Акцент2 2" xfId="2773" xr:uid="{00000000-0005-0000-0000-000047000000}"/>
    <cellStyle name="60% - Акцент3 2" xfId="2774" xr:uid="{00000000-0005-0000-0000-000048000000}"/>
    <cellStyle name="60% - Акцент4 2" xfId="2775" xr:uid="{00000000-0005-0000-0000-000049000000}"/>
    <cellStyle name="60% - Акцент5 2" xfId="2776" xr:uid="{00000000-0005-0000-0000-00004A000000}"/>
    <cellStyle name="60% - Акцент6 2" xfId="2777" xr:uid="{00000000-0005-0000-0000-00004B000000}"/>
    <cellStyle name="Excel Built-in Excel Built-in Excel Built-in Excel Built-in Normal" xfId="34" xr:uid="{00000000-0005-0000-0000-00004C000000}"/>
    <cellStyle name="Excel Built-in Excel Built-in Excel Built-in Excel Built-in Normal 2" xfId="1224" xr:uid="{00000000-0005-0000-0000-00004D000000}"/>
    <cellStyle name="Excel Built-in Excel Built-in Excel Built-in Excel Built-in Normal 2 2" xfId="1479" xr:uid="{00000000-0005-0000-0000-00004E000000}"/>
    <cellStyle name="Excel Built-in Excel Built-in Excel Built-in Excel Built-in Normal 3" xfId="1480" xr:uid="{00000000-0005-0000-0000-00004F000000}"/>
    <cellStyle name="Excel Built-in Excel Built-in Excel Built-in Normal" xfId="35" xr:uid="{00000000-0005-0000-0000-000050000000}"/>
    <cellStyle name="Excel Built-in Excel Built-in Excel Built-in Normal 2" xfId="1225" xr:uid="{00000000-0005-0000-0000-000051000000}"/>
    <cellStyle name="Excel Built-in Excel Built-in Excel Built-in Normal 2 2" xfId="1481" xr:uid="{00000000-0005-0000-0000-000052000000}"/>
    <cellStyle name="Excel Built-in Excel Built-in Excel Built-in Normal 3" xfId="1482" xr:uid="{00000000-0005-0000-0000-000053000000}"/>
    <cellStyle name="Excel Built-in Excel Built-in Normal" xfId="36" xr:uid="{00000000-0005-0000-0000-000054000000}"/>
    <cellStyle name="Excel Built-in Excel Built-in Normal 2" xfId="37" xr:uid="{00000000-0005-0000-0000-000055000000}"/>
    <cellStyle name="Excel Built-in Excel Built-in Normal 2 2" xfId="1226" xr:uid="{00000000-0005-0000-0000-000056000000}"/>
    <cellStyle name="Excel Built-in Excel Built-in Normal 2 3" xfId="1483" xr:uid="{00000000-0005-0000-0000-000057000000}"/>
    <cellStyle name="Excel Built-in Excel Built-in Normal 3" xfId="1227" xr:uid="{00000000-0005-0000-0000-000058000000}"/>
    <cellStyle name="Excel Built-in Excel Built-in Normal 3 2" xfId="1484" xr:uid="{00000000-0005-0000-0000-000059000000}"/>
    <cellStyle name="Excel Built-in Excel Built-in Normal 3 3" xfId="3892" xr:uid="{926F0A31-B351-4F7B-B464-34AB7D2E0246}"/>
    <cellStyle name="Excel Built-in Excel Built-in Normal 4" xfId="1485" xr:uid="{00000000-0005-0000-0000-00005A000000}"/>
    <cellStyle name="Excel Built-in Normal" xfId="38" xr:uid="{00000000-0005-0000-0000-00005B000000}"/>
    <cellStyle name="Excel Built-in Normal 1" xfId="39" xr:uid="{00000000-0005-0000-0000-00005C000000}"/>
    <cellStyle name="Excel Built-in Normal 1 2" xfId="40" xr:uid="{00000000-0005-0000-0000-00005D000000}"/>
    <cellStyle name="Excel Built-in Normal 1 2 2" xfId="1228" xr:uid="{00000000-0005-0000-0000-00005E000000}"/>
    <cellStyle name="Excel Built-in Normal 1 2 3" xfId="1486" xr:uid="{00000000-0005-0000-0000-00005F000000}"/>
    <cellStyle name="Excel Built-in Normal 1 3" xfId="1229" xr:uid="{00000000-0005-0000-0000-000060000000}"/>
    <cellStyle name="Excel Built-in Normal 1 3 2" xfId="1487" xr:uid="{00000000-0005-0000-0000-000061000000}"/>
    <cellStyle name="Excel Built-in Normal 1 4" xfId="1488" xr:uid="{00000000-0005-0000-0000-000062000000}"/>
    <cellStyle name="Excel Built-in Normal 2" xfId="41" xr:uid="{00000000-0005-0000-0000-000063000000}"/>
    <cellStyle name="Excel Built-in Normal 2 2" xfId="42" xr:uid="{00000000-0005-0000-0000-000064000000}"/>
    <cellStyle name="Excel Built-in Normal 2 2 2" xfId="1230" xr:uid="{00000000-0005-0000-0000-000065000000}"/>
    <cellStyle name="Excel Built-in Normal 2 2 3" xfId="1489" xr:uid="{00000000-0005-0000-0000-000066000000}"/>
    <cellStyle name="Excel Built-in Normal 2 3" xfId="1231" xr:uid="{00000000-0005-0000-0000-000067000000}"/>
    <cellStyle name="Excel Built-in Normal 2 3 2" xfId="1490" xr:uid="{00000000-0005-0000-0000-000068000000}"/>
    <cellStyle name="Excel Built-in Normal 2 4" xfId="1491" xr:uid="{00000000-0005-0000-0000-000069000000}"/>
    <cellStyle name="Excel Built-in Normal 3" xfId="1232" xr:uid="{00000000-0005-0000-0000-00006A000000}"/>
    <cellStyle name="Excel Built-in Normal 3 2" xfId="1492" xr:uid="{00000000-0005-0000-0000-00006B000000}"/>
    <cellStyle name="Excel Built-in Normal 4" xfId="1493" xr:uid="{00000000-0005-0000-0000-00006C000000}"/>
    <cellStyle name="Excel Built-in Normal 5" xfId="4243" xr:uid="{1EF2B24C-FB7B-49FF-83D2-EBBFEF625701}"/>
    <cellStyle name="Excel Built-in Title" xfId="43" xr:uid="{00000000-0005-0000-0000-00006D000000}"/>
    <cellStyle name="Excel_BuiltIn_Hyperlink" xfId="4242" xr:uid="{6B0D295C-CEDB-4D88-B060-7995E83DB9AA}"/>
    <cellStyle name="Excel_BuiltIn_Пояснение" xfId="3889" xr:uid="{2D7FD653-EE02-4203-9993-923A077E5F72}"/>
    <cellStyle name="Hyperlink" xfId="3893" xr:uid="{70687B15-72F3-41A7-9492-B3C610CC758A}"/>
    <cellStyle name="TableStyleLight1" xfId="44" xr:uid="{00000000-0005-0000-0000-000070000000}"/>
    <cellStyle name="TableStyleLight1 10" xfId="1494" xr:uid="{00000000-0005-0000-0000-000071000000}"/>
    <cellStyle name="TableStyleLight1 2" xfId="45" xr:uid="{00000000-0005-0000-0000-000072000000}"/>
    <cellStyle name="TableStyleLight1 2 10" xfId="2778" xr:uid="{00000000-0005-0000-0000-000073000000}"/>
    <cellStyle name="TableStyleLight1 2 2" xfId="46" xr:uid="{00000000-0005-0000-0000-000074000000}"/>
    <cellStyle name="TableStyleLight1 2 2 2" xfId="47" xr:uid="{00000000-0005-0000-0000-000075000000}"/>
    <cellStyle name="TableStyleLight1 2 2 2 2" xfId="48" xr:uid="{00000000-0005-0000-0000-000076000000}"/>
    <cellStyle name="TableStyleLight1 2 2 2 2 2" xfId="1495" xr:uid="{00000000-0005-0000-0000-000077000000}"/>
    <cellStyle name="TableStyleLight1 2 2 2 2 2 2" xfId="2779" xr:uid="{00000000-0005-0000-0000-000078000000}"/>
    <cellStyle name="TableStyleLight1 2 2 2 2 3" xfId="1496" xr:uid="{00000000-0005-0000-0000-000079000000}"/>
    <cellStyle name="TableStyleLight1 2 2 2 3" xfId="49" xr:uid="{00000000-0005-0000-0000-00007A000000}"/>
    <cellStyle name="TableStyleLight1 2 2 2 3 2" xfId="2780" xr:uid="{00000000-0005-0000-0000-00007B000000}"/>
    <cellStyle name="TableStyleLight1 2 2 2 4" xfId="1233" xr:uid="{00000000-0005-0000-0000-00007C000000}"/>
    <cellStyle name="TableStyleLight1 2 2 2 5" xfId="1497" xr:uid="{00000000-0005-0000-0000-00007D000000}"/>
    <cellStyle name="TableStyleLight1 2 2 3" xfId="50" xr:uid="{00000000-0005-0000-0000-00007E000000}"/>
    <cellStyle name="TableStyleLight1 2 2 3 2" xfId="1498" xr:uid="{00000000-0005-0000-0000-00007F000000}"/>
    <cellStyle name="TableStyleLight1 2 2 4" xfId="51" xr:uid="{00000000-0005-0000-0000-000080000000}"/>
    <cellStyle name="TableStyleLight1 2 2 5" xfId="1234" xr:uid="{00000000-0005-0000-0000-000081000000}"/>
    <cellStyle name="TableStyleLight1 2 2 6" xfId="1499" xr:uid="{00000000-0005-0000-0000-000082000000}"/>
    <cellStyle name="TableStyleLight1 2 3" xfId="52" xr:uid="{00000000-0005-0000-0000-000083000000}"/>
    <cellStyle name="TableStyleLight1 2 3 2" xfId="53" xr:uid="{00000000-0005-0000-0000-000084000000}"/>
    <cellStyle name="TableStyleLight1 2 3 2 2" xfId="54" xr:uid="{00000000-0005-0000-0000-000085000000}"/>
    <cellStyle name="TableStyleLight1 2 3 2 2 2" xfId="1500" xr:uid="{00000000-0005-0000-0000-000086000000}"/>
    <cellStyle name="TableStyleLight1 2 3 2 2 2 2" xfId="2781" xr:uid="{00000000-0005-0000-0000-000087000000}"/>
    <cellStyle name="TableStyleLight1 2 3 2 2 3" xfId="1501" xr:uid="{00000000-0005-0000-0000-000088000000}"/>
    <cellStyle name="TableStyleLight1 2 3 2 3" xfId="55" xr:uid="{00000000-0005-0000-0000-000089000000}"/>
    <cellStyle name="TableStyleLight1 2 3 2 3 2" xfId="2782" xr:uid="{00000000-0005-0000-0000-00008A000000}"/>
    <cellStyle name="TableStyleLight1 2 3 2 4" xfId="1235" xr:uid="{00000000-0005-0000-0000-00008B000000}"/>
    <cellStyle name="TableStyleLight1 2 3 2 5" xfId="1502" xr:uid="{00000000-0005-0000-0000-00008C000000}"/>
    <cellStyle name="TableStyleLight1 2 3 3" xfId="56" xr:uid="{00000000-0005-0000-0000-00008D000000}"/>
    <cellStyle name="TableStyleLight1 2 3 3 2" xfId="57" xr:uid="{00000000-0005-0000-0000-00008E000000}"/>
    <cellStyle name="TableStyleLight1 2 3 3 3" xfId="58" xr:uid="{00000000-0005-0000-0000-00008F000000}"/>
    <cellStyle name="TableStyleLight1 2 3 3 4" xfId="1236" xr:uid="{00000000-0005-0000-0000-000090000000}"/>
    <cellStyle name="TableStyleLight1 2 3 3 5" xfId="1503" xr:uid="{00000000-0005-0000-0000-000091000000}"/>
    <cellStyle name="TableStyleLight1 2 3 4" xfId="59" xr:uid="{00000000-0005-0000-0000-000092000000}"/>
    <cellStyle name="TableStyleLight1 2 3 4 2" xfId="1504" xr:uid="{00000000-0005-0000-0000-000093000000}"/>
    <cellStyle name="TableStyleLight1 2 3 4 2 2" xfId="3789" xr:uid="{00000000-0005-0000-0000-000094000000}"/>
    <cellStyle name="TableStyleLight1 2 3 4 3" xfId="1505" xr:uid="{00000000-0005-0000-0000-000095000000}"/>
    <cellStyle name="TableStyleLight1 2 3 5" xfId="60" xr:uid="{00000000-0005-0000-0000-000096000000}"/>
    <cellStyle name="TableStyleLight1 2 3 6" xfId="1237" xr:uid="{00000000-0005-0000-0000-000097000000}"/>
    <cellStyle name="TableStyleLight1 2 3 7" xfId="1506" xr:uid="{00000000-0005-0000-0000-000098000000}"/>
    <cellStyle name="TableStyleLight1 2 3 8" xfId="3894" xr:uid="{CCD742B1-3B54-4517-AAED-331FA7236EAF}"/>
    <cellStyle name="TableStyleLight1 2 4" xfId="61" xr:uid="{00000000-0005-0000-0000-000099000000}"/>
    <cellStyle name="TableStyleLight1 2 4 2" xfId="62" xr:uid="{00000000-0005-0000-0000-00009A000000}"/>
    <cellStyle name="TableStyleLight1 2 4 2 2" xfId="63" xr:uid="{00000000-0005-0000-0000-00009B000000}"/>
    <cellStyle name="TableStyleLight1 2 4 2 2 2" xfId="1507" xr:uid="{00000000-0005-0000-0000-00009C000000}"/>
    <cellStyle name="TableStyleLight1 2 4 2 3" xfId="64" xr:uid="{00000000-0005-0000-0000-00009D000000}"/>
    <cellStyle name="TableStyleLight1 2 4 2 4" xfId="1238" xr:uid="{00000000-0005-0000-0000-00009E000000}"/>
    <cellStyle name="TableStyleLight1 2 4 2 5" xfId="1508" xr:uid="{00000000-0005-0000-0000-00009F000000}"/>
    <cellStyle name="TableStyleLight1 2 4 3" xfId="65" xr:uid="{00000000-0005-0000-0000-0000A0000000}"/>
    <cellStyle name="TableStyleLight1 2 4 3 2" xfId="1509" xr:uid="{00000000-0005-0000-0000-0000A1000000}"/>
    <cellStyle name="TableStyleLight1 2 4 3 2 2" xfId="2783" xr:uid="{00000000-0005-0000-0000-0000A2000000}"/>
    <cellStyle name="TableStyleLight1 2 4 3 3" xfId="1510" xr:uid="{00000000-0005-0000-0000-0000A3000000}"/>
    <cellStyle name="TableStyleLight1 2 4 4" xfId="66" xr:uid="{00000000-0005-0000-0000-0000A4000000}"/>
    <cellStyle name="TableStyleLight1 2 4 4 2" xfId="2784" xr:uid="{00000000-0005-0000-0000-0000A5000000}"/>
    <cellStyle name="TableStyleLight1 2 4 5" xfId="1239" xr:uid="{00000000-0005-0000-0000-0000A6000000}"/>
    <cellStyle name="TableStyleLight1 2 4 6" xfId="1511" xr:uid="{00000000-0005-0000-0000-0000A7000000}"/>
    <cellStyle name="TableStyleLight1 2 4 7" xfId="3895" xr:uid="{E840D880-57B8-4BC8-9E06-B5793221411D}"/>
    <cellStyle name="TableStyleLight1 2 5" xfId="67" xr:uid="{00000000-0005-0000-0000-0000A8000000}"/>
    <cellStyle name="TableStyleLight1 2 5 2" xfId="68" xr:uid="{00000000-0005-0000-0000-0000A9000000}"/>
    <cellStyle name="TableStyleLight1 2 5 2 2" xfId="1512" xr:uid="{00000000-0005-0000-0000-0000AA000000}"/>
    <cellStyle name="TableStyleLight1 2 5 3" xfId="69" xr:uid="{00000000-0005-0000-0000-0000AB000000}"/>
    <cellStyle name="TableStyleLight1 2 5 3 2" xfId="2785" xr:uid="{00000000-0005-0000-0000-0000AC000000}"/>
    <cellStyle name="TableStyleLight1 2 5 4" xfId="1240" xr:uid="{00000000-0005-0000-0000-0000AD000000}"/>
    <cellStyle name="TableStyleLight1 2 5 5" xfId="1513" xr:uid="{00000000-0005-0000-0000-0000AE000000}"/>
    <cellStyle name="TableStyleLight1 2 6" xfId="70" xr:uid="{00000000-0005-0000-0000-0000AF000000}"/>
    <cellStyle name="TableStyleLight1 2 6 2" xfId="71" xr:uid="{00000000-0005-0000-0000-0000B0000000}"/>
    <cellStyle name="TableStyleLight1 2 6 2 2" xfId="1515" xr:uid="{00000000-0005-0000-0000-0000B1000000}"/>
    <cellStyle name="TableStyleLight1 2 6 2 3" xfId="1514" xr:uid="{00000000-0005-0000-0000-0000B2000000}"/>
    <cellStyle name="TableStyleLight1 2 6 3" xfId="1516" xr:uid="{00000000-0005-0000-0000-0000B3000000}"/>
    <cellStyle name="TableStyleLight1 2 6 4" xfId="1517" xr:uid="{00000000-0005-0000-0000-0000B4000000}"/>
    <cellStyle name="TableStyleLight1 2 7" xfId="72" xr:uid="{00000000-0005-0000-0000-0000B5000000}"/>
    <cellStyle name="TableStyleLight1 2 7 2" xfId="2786" xr:uid="{00000000-0005-0000-0000-0000B6000000}"/>
    <cellStyle name="TableStyleLight1 2 8" xfId="1241" xr:uid="{00000000-0005-0000-0000-0000B7000000}"/>
    <cellStyle name="TableStyleLight1 2 9" xfId="1518" xr:uid="{00000000-0005-0000-0000-0000B8000000}"/>
    <cellStyle name="TableStyleLight1 3" xfId="73" xr:uid="{00000000-0005-0000-0000-0000B9000000}"/>
    <cellStyle name="TableStyleLight1 3 2" xfId="74" xr:uid="{00000000-0005-0000-0000-0000BA000000}"/>
    <cellStyle name="TableStyleLight1 3 2 2" xfId="75" xr:uid="{00000000-0005-0000-0000-0000BB000000}"/>
    <cellStyle name="TableStyleLight1 3 2 2 2" xfId="76" xr:uid="{00000000-0005-0000-0000-0000BC000000}"/>
    <cellStyle name="TableStyleLight1 3 2 2 2 2" xfId="1519" xr:uid="{00000000-0005-0000-0000-0000BD000000}"/>
    <cellStyle name="TableStyleLight1 3 2 2 3" xfId="77" xr:uid="{00000000-0005-0000-0000-0000BE000000}"/>
    <cellStyle name="TableStyleLight1 3 2 2 3 2" xfId="2787" xr:uid="{00000000-0005-0000-0000-0000BF000000}"/>
    <cellStyle name="TableStyleLight1 3 2 2 4" xfId="1242" xr:uid="{00000000-0005-0000-0000-0000C0000000}"/>
    <cellStyle name="TableStyleLight1 3 2 2 5" xfId="1520" xr:uid="{00000000-0005-0000-0000-0000C1000000}"/>
    <cellStyle name="TableStyleLight1 3 2 3" xfId="78" xr:uid="{00000000-0005-0000-0000-0000C2000000}"/>
    <cellStyle name="TableStyleLight1 3 2 3 2" xfId="1521" xr:uid="{00000000-0005-0000-0000-0000C3000000}"/>
    <cellStyle name="TableStyleLight1 3 2 3 2 2" xfId="2788" xr:uid="{00000000-0005-0000-0000-0000C4000000}"/>
    <cellStyle name="TableStyleLight1 3 2 3 3" xfId="1522" xr:uid="{00000000-0005-0000-0000-0000C5000000}"/>
    <cellStyle name="TableStyleLight1 3 2 4" xfId="79" xr:uid="{00000000-0005-0000-0000-0000C6000000}"/>
    <cellStyle name="TableStyleLight1 3 2 4 2" xfId="2789" xr:uid="{00000000-0005-0000-0000-0000C7000000}"/>
    <cellStyle name="TableStyleLight1 3 2 5" xfId="1243" xr:uid="{00000000-0005-0000-0000-0000C8000000}"/>
    <cellStyle name="TableStyleLight1 3 2 6" xfId="1523" xr:uid="{00000000-0005-0000-0000-0000C9000000}"/>
    <cellStyle name="TableStyleLight1 3 2 7" xfId="3896" xr:uid="{B4DDF07C-01BC-41A7-8D3A-60654A649214}"/>
    <cellStyle name="TableStyleLight1 3 3" xfId="80" xr:uid="{00000000-0005-0000-0000-0000CA000000}"/>
    <cellStyle name="TableStyleLight1 3 3 2" xfId="81" xr:uid="{00000000-0005-0000-0000-0000CB000000}"/>
    <cellStyle name="TableStyleLight1 3 3 2 2" xfId="1524" xr:uid="{00000000-0005-0000-0000-0000CC000000}"/>
    <cellStyle name="TableStyleLight1 3 3 3" xfId="82" xr:uid="{00000000-0005-0000-0000-0000CD000000}"/>
    <cellStyle name="TableStyleLight1 3 3 3 2" xfId="2790" xr:uid="{00000000-0005-0000-0000-0000CE000000}"/>
    <cellStyle name="TableStyleLight1 3 3 3 3" xfId="5644" xr:uid="{C54248D5-2B91-4003-A5EB-A44C666B1406}"/>
    <cellStyle name="TableStyleLight1 3 3 4" xfId="1244" xr:uid="{00000000-0005-0000-0000-0000CF000000}"/>
    <cellStyle name="TableStyleLight1 3 3 5" xfId="1525" xr:uid="{00000000-0005-0000-0000-0000D0000000}"/>
    <cellStyle name="TableStyleLight1 3 4" xfId="83" xr:uid="{00000000-0005-0000-0000-0000D1000000}"/>
    <cellStyle name="TableStyleLight1 3 4 2" xfId="84" xr:uid="{00000000-0005-0000-0000-0000D2000000}"/>
    <cellStyle name="TableStyleLight1 3 4 3" xfId="85" xr:uid="{00000000-0005-0000-0000-0000D3000000}"/>
    <cellStyle name="TableStyleLight1 3 4 4" xfId="1245" xr:uid="{00000000-0005-0000-0000-0000D4000000}"/>
    <cellStyle name="TableStyleLight1 3 4 5" xfId="1526" xr:uid="{00000000-0005-0000-0000-0000D5000000}"/>
    <cellStyle name="TableStyleLight1 3 5" xfId="86" xr:uid="{00000000-0005-0000-0000-0000D6000000}"/>
    <cellStyle name="TableStyleLight1 3 5 2" xfId="1527" xr:uid="{00000000-0005-0000-0000-0000D7000000}"/>
    <cellStyle name="TableStyleLight1 3 6" xfId="87" xr:uid="{00000000-0005-0000-0000-0000D8000000}"/>
    <cellStyle name="TableStyleLight1 3 7" xfId="1246" xr:uid="{00000000-0005-0000-0000-0000D9000000}"/>
    <cellStyle name="TableStyleLight1 3 8" xfId="1528" xr:uid="{00000000-0005-0000-0000-0000DA000000}"/>
    <cellStyle name="TableStyleLight1 4" xfId="88" xr:uid="{00000000-0005-0000-0000-0000DB000000}"/>
    <cellStyle name="TableStyleLight1 4 2" xfId="89" xr:uid="{00000000-0005-0000-0000-0000DC000000}"/>
    <cellStyle name="TableStyleLight1 4 2 2" xfId="90" xr:uid="{00000000-0005-0000-0000-0000DD000000}"/>
    <cellStyle name="TableStyleLight1 4 2 2 2" xfId="1529" xr:uid="{00000000-0005-0000-0000-0000DE000000}"/>
    <cellStyle name="TableStyleLight1 4 2 2 2 2" xfId="2791" xr:uid="{00000000-0005-0000-0000-0000DF000000}"/>
    <cellStyle name="TableStyleLight1 4 2 2 3" xfId="1530" xr:uid="{00000000-0005-0000-0000-0000E0000000}"/>
    <cellStyle name="TableStyleLight1 4 2 3" xfId="91" xr:uid="{00000000-0005-0000-0000-0000E1000000}"/>
    <cellStyle name="TableStyleLight1 4 2 3 2" xfId="2792" xr:uid="{00000000-0005-0000-0000-0000E2000000}"/>
    <cellStyle name="TableStyleLight1 4 2 4" xfId="1247" xr:uid="{00000000-0005-0000-0000-0000E3000000}"/>
    <cellStyle name="TableStyleLight1 4 2 5" xfId="1531" xr:uid="{00000000-0005-0000-0000-0000E4000000}"/>
    <cellStyle name="TableStyleLight1 4 2 6" xfId="3897" xr:uid="{A6EB767C-0848-439B-9B9F-A45099788D6E}"/>
    <cellStyle name="TableStyleLight1 4 3" xfId="92" xr:uid="{00000000-0005-0000-0000-0000E5000000}"/>
    <cellStyle name="TableStyleLight1 4 3 2" xfId="93" xr:uid="{00000000-0005-0000-0000-0000E6000000}"/>
    <cellStyle name="TableStyleLight1 4 3 2 2" xfId="1532" xr:uid="{00000000-0005-0000-0000-0000E7000000}"/>
    <cellStyle name="TableStyleLight1 4 3 3" xfId="94" xr:uid="{00000000-0005-0000-0000-0000E8000000}"/>
    <cellStyle name="TableStyleLight1 4 3 3 2" xfId="2793" xr:uid="{00000000-0005-0000-0000-0000E9000000}"/>
    <cellStyle name="TableStyleLight1 4 3 4" xfId="1248" xr:uid="{00000000-0005-0000-0000-0000EA000000}"/>
    <cellStyle name="TableStyleLight1 4 3 5" xfId="1533" xr:uid="{00000000-0005-0000-0000-0000EB000000}"/>
    <cellStyle name="TableStyleLight1 4 4" xfId="95" xr:uid="{00000000-0005-0000-0000-0000EC000000}"/>
    <cellStyle name="TableStyleLight1 4 4 2" xfId="1534" xr:uid="{00000000-0005-0000-0000-0000ED000000}"/>
    <cellStyle name="TableStyleLight1 4 4 2 2" xfId="2794" xr:uid="{00000000-0005-0000-0000-0000EE000000}"/>
    <cellStyle name="TableStyleLight1 4 4 3" xfId="1535" xr:uid="{00000000-0005-0000-0000-0000EF000000}"/>
    <cellStyle name="TableStyleLight1 4 5" xfId="96" xr:uid="{00000000-0005-0000-0000-0000F0000000}"/>
    <cellStyle name="TableStyleLight1 4 5 2" xfId="2795" xr:uid="{00000000-0005-0000-0000-0000F1000000}"/>
    <cellStyle name="TableStyleLight1 4 6" xfId="1249" xr:uid="{00000000-0005-0000-0000-0000F2000000}"/>
    <cellStyle name="TableStyleLight1 4 7" xfId="1536" xr:uid="{00000000-0005-0000-0000-0000F3000000}"/>
    <cellStyle name="TableStyleLight1 5" xfId="97" xr:uid="{00000000-0005-0000-0000-0000F4000000}"/>
    <cellStyle name="TableStyleLight1 5 2" xfId="98" xr:uid="{00000000-0005-0000-0000-0000F5000000}"/>
    <cellStyle name="TableStyleLight1 5 2 2" xfId="1537" xr:uid="{00000000-0005-0000-0000-0000F6000000}"/>
    <cellStyle name="TableStyleLight1 5 2 2 2" xfId="2796" xr:uid="{00000000-0005-0000-0000-0000F7000000}"/>
    <cellStyle name="TableStyleLight1 5 2 3" xfId="1538" xr:uid="{00000000-0005-0000-0000-0000F8000000}"/>
    <cellStyle name="TableStyleLight1 5 3" xfId="99" xr:uid="{00000000-0005-0000-0000-0000F9000000}"/>
    <cellStyle name="TableStyleLight1 5 3 2" xfId="2797" xr:uid="{00000000-0005-0000-0000-0000FA000000}"/>
    <cellStyle name="TableStyleLight1 5 4" xfId="1250" xr:uid="{00000000-0005-0000-0000-0000FB000000}"/>
    <cellStyle name="TableStyleLight1 5 5" xfId="1539" xr:uid="{00000000-0005-0000-0000-0000FC000000}"/>
    <cellStyle name="TableStyleLight1 5 6" xfId="3898" xr:uid="{D7BA8856-0A52-45A1-BED7-D04C3D840224}"/>
    <cellStyle name="TableStyleLight1 6" xfId="100" xr:uid="{00000000-0005-0000-0000-0000FD000000}"/>
    <cellStyle name="TableStyleLight1 6 2" xfId="101" xr:uid="{00000000-0005-0000-0000-0000FE000000}"/>
    <cellStyle name="TableStyleLight1 6 2 2" xfId="1540" xr:uid="{00000000-0005-0000-0000-0000FF000000}"/>
    <cellStyle name="TableStyleLight1 6 3" xfId="102" xr:uid="{00000000-0005-0000-0000-000000010000}"/>
    <cellStyle name="TableStyleLight1 6 3 2" xfId="2798" xr:uid="{00000000-0005-0000-0000-000001010000}"/>
    <cellStyle name="TableStyleLight1 6 4" xfId="1251" xr:uid="{00000000-0005-0000-0000-000002010000}"/>
    <cellStyle name="TableStyleLight1 6 5" xfId="1541" xr:uid="{00000000-0005-0000-0000-000003010000}"/>
    <cellStyle name="TableStyleLight1 7" xfId="103" xr:uid="{00000000-0005-0000-0000-000004010000}"/>
    <cellStyle name="TableStyleLight1 7 2" xfId="104" xr:uid="{00000000-0005-0000-0000-000005010000}"/>
    <cellStyle name="TableStyleLight1 7 2 2" xfId="1543" xr:uid="{00000000-0005-0000-0000-000006010000}"/>
    <cellStyle name="TableStyleLight1 7 2 3" xfId="1542" xr:uid="{00000000-0005-0000-0000-000007010000}"/>
    <cellStyle name="TableStyleLight1 7 3" xfId="1544" xr:uid="{00000000-0005-0000-0000-000008010000}"/>
    <cellStyle name="TableStyleLight1 8" xfId="105" xr:uid="{00000000-0005-0000-0000-000009010000}"/>
    <cellStyle name="TableStyleLight1 8 2" xfId="2799" xr:uid="{00000000-0005-0000-0000-00000A010000}"/>
    <cellStyle name="TableStyleLight1 9" xfId="1252" xr:uid="{00000000-0005-0000-0000-00000B010000}"/>
    <cellStyle name="Акцент1 2" xfId="106" xr:uid="{00000000-0005-0000-0000-00000C010000}"/>
    <cellStyle name="Акцент1 2 2" xfId="107" xr:uid="{00000000-0005-0000-0000-00000D010000}"/>
    <cellStyle name="Акцент1 2 3" xfId="108" xr:uid="{00000000-0005-0000-0000-00000E010000}"/>
    <cellStyle name="Акцент1 2 3 2" xfId="1545" xr:uid="{00000000-0005-0000-0000-00000F010000}"/>
    <cellStyle name="Акцент1 2 4" xfId="1253" xr:uid="{00000000-0005-0000-0000-000010010000}"/>
    <cellStyle name="Акцент1 2 4 2" xfId="1546" xr:uid="{00000000-0005-0000-0000-000011010000}"/>
    <cellStyle name="Акцент1 2 5" xfId="1547" xr:uid="{00000000-0005-0000-0000-000012010000}"/>
    <cellStyle name="Акцент1 2 5 2" xfId="1548" xr:uid="{00000000-0005-0000-0000-000013010000}"/>
    <cellStyle name="Акцент1 2 5 2 2" xfId="2800" xr:uid="{00000000-0005-0000-0000-000014010000}"/>
    <cellStyle name="Акцент1 2 5 3" xfId="2801" xr:uid="{00000000-0005-0000-0000-000015010000}"/>
    <cellStyle name="Акцент2 2" xfId="109" xr:uid="{00000000-0005-0000-0000-000016010000}"/>
    <cellStyle name="Акцент2 2 2" xfId="110" xr:uid="{00000000-0005-0000-0000-000017010000}"/>
    <cellStyle name="Акцент2 2 3" xfId="111" xr:uid="{00000000-0005-0000-0000-000018010000}"/>
    <cellStyle name="Акцент2 2 3 2" xfId="1549" xr:uid="{00000000-0005-0000-0000-000019010000}"/>
    <cellStyle name="Акцент2 2 4" xfId="1254" xr:uid="{00000000-0005-0000-0000-00001A010000}"/>
    <cellStyle name="Акцент2 2 4 2" xfId="1550" xr:uid="{00000000-0005-0000-0000-00001B010000}"/>
    <cellStyle name="Акцент2 2 5" xfId="1551" xr:uid="{00000000-0005-0000-0000-00001C010000}"/>
    <cellStyle name="Акцент2 2 5 2" xfId="1552" xr:uid="{00000000-0005-0000-0000-00001D010000}"/>
    <cellStyle name="Акцент2 2 5 2 2" xfId="2802" xr:uid="{00000000-0005-0000-0000-00001E010000}"/>
    <cellStyle name="Акцент2 2 5 3" xfId="2803" xr:uid="{00000000-0005-0000-0000-00001F010000}"/>
    <cellStyle name="Акцент3 2" xfId="112" xr:uid="{00000000-0005-0000-0000-000020010000}"/>
    <cellStyle name="Акцент3 2 2" xfId="113" xr:uid="{00000000-0005-0000-0000-000021010000}"/>
    <cellStyle name="Акцент3 2 3" xfId="114" xr:uid="{00000000-0005-0000-0000-000022010000}"/>
    <cellStyle name="Акцент3 2 3 2" xfId="1553" xr:uid="{00000000-0005-0000-0000-000023010000}"/>
    <cellStyle name="Акцент3 2 4" xfId="1255" xr:uid="{00000000-0005-0000-0000-000024010000}"/>
    <cellStyle name="Акцент3 2 4 2" xfId="1554" xr:uid="{00000000-0005-0000-0000-000025010000}"/>
    <cellStyle name="Акцент3 2 5" xfId="1555" xr:uid="{00000000-0005-0000-0000-000026010000}"/>
    <cellStyle name="Акцент3 2 5 2" xfId="1556" xr:uid="{00000000-0005-0000-0000-000027010000}"/>
    <cellStyle name="Акцент3 2 5 2 2" xfId="2804" xr:uid="{00000000-0005-0000-0000-000028010000}"/>
    <cellStyle name="Акцент3 2 5 3" xfId="2805" xr:uid="{00000000-0005-0000-0000-000029010000}"/>
    <cellStyle name="Акцент4 2" xfId="115" xr:uid="{00000000-0005-0000-0000-00002A010000}"/>
    <cellStyle name="Акцент4 2 2" xfId="116" xr:uid="{00000000-0005-0000-0000-00002B010000}"/>
    <cellStyle name="Акцент4 2 3" xfId="117" xr:uid="{00000000-0005-0000-0000-00002C010000}"/>
    <cellStyle name="Акцент4 2 3 2" xfId="1557" xr:uid="{00000000-0005-0000-0000-00002D010000}"/>
    <cellStyle name="Акцент4 2 4" xfId="1256" xr:uid="{00000000-0005-0000-0000-00002E010000}"/>
    <cellStyle name="Акцент4 2 4 2" xfId="1558" xr:uid="{00000000-0005-0000-0000-00002F010000}"/>
    <cellStyle name="Акцент4 2 5" xfId="1559" xr:uid="{00000000-0005-0000-0000-000030010000}"/>
    <cellStyle name="Акцент4 2 5 2" xfId="1560" xr:uid="{00000000-0005-0000-0000-000031010000}"/>
    <cellStyle name="Акцент4 2 5 2 2" xfId="2806" xr:uid="{00000000-0005-0000-0000-000032010000}"/>
    <cellStyle name="Акцент4 2 5 3" xfId="2807" xr:uid="{00000000-0005-0000-0000-000033010000}"/>
    <cellStyle name="Акцент5 2" xfId="118" xr:uid="{00000000-0005-0000-0000-000034010000}"/>
    <cellStyle name="Акцент5 2 2" xfId="119" xr:uid="{00000000-0005-0000-0000-000035010000}"/>
    <cellStyle name="Акцент5 2 3" xfId="120" xr:uid="{00000000-0005-0000-0000-000036010000}"/>
    <cellStyle name="Акцент5 2 3 2" xfId="1561" xr:uid="{00000000-0005-0000-0000-000037010000}"/>
    <cellStyle name="Акцент5 2 4" xfId="1257" xr:uid="{00000000-0005-0000-0000-000038010000}"/>
    <cellStyle name="Акцент5 2 4 2" xfId="1562" xr:uid="{00000000-0005-0000-0000-000039010000}"/>
    <cellStyle name="Акцент5 2 5" xfId="1563" xr:uid="{00000000-0005-0000-0000-00003A010000}"/>
    <cellStyle name="Акцент5 2 5 2" xfId="1564" xr:uid="{00000000-0005-0000-0000-00003B010000}"/>
    <cellStyle name="Акцент5 2 5 2 2" xfId="2808" xr:uid="{00000000-0005-0000-0000-00003C010000}"/>
    <cellStyle name="Акцент5 2 5 3" xfId="2809" xr:uid="{00000000-0005-0000-0000-00003D010000}"/>
    <cellStyle name="Акцент6 2" xfId="121" xr:uid="{00000000-0005-0000-0000-00003E010000}"/>
    <cellStyle name="Акцент6 2 2" xfId="122" xr:uid="{00000000-0005-0000-0000-00003F010000}"/>
    <cellStyle name="Акцент6 2 3" xfId="123" xr:uid="{00000000-0005-0000-0000-000040010000}"/>
    <cellStyle name="Акцент6 2 3 2" xfId="1565" xr:uid="{00000000-0005-0000-0000-000041010000}"/>
    <cellStyle name="Акцент6 2 4" xfId="1258" xr:uid="{00000000-0005-0000-0000-000042010000}"/>
    <cellStyle name="Акцент6 2 4 2" xfId="1566" xr:uid="{00000000-0005-0000-0000-000043010000}"/>
    <cellStyle name="Акцент6 2 5" xfId="1567" xr:uid="{00000000-0005-0000-0000-000044010000}"/>
    <cellStyle name="Акцент6 2 5 2" xfId="1568" xr:uid="{00000000-0005-0000-0000-000045010000}"/>
    <cellStyle name="Акцент6 2 5 2 2" xfId="2810" xr:uid="{00000000-0005-0000-0000-000046010000}"/>
    <cellStyle name="Акцент6 2 5 3" xfId="2811" xr:uid="{00000000-0005-0000-0000-000047010000}"/>
    <cellStyle name="Ввод  2" xfId="124" xr:uid="{00000000-0005-0000-0000-000048010000}"/>
    <cellStyle name="Ввод  2 2" xfId="125" xr:uid="{00000000-0005-0000-0000-000049010000}"/>
    <cellStyle name="Ввод  2 2 2" xfId="1569" xr:uid="{00000000-0005-0000-0000-00004A010000}"/>
    <cellStyle name="Ввод  2 2 2 2" xfId="3836" xr:uid="{67E2723E-E79F-48B7-AF3F-6443128906EE}"/>
    <cellStyle name="Ввод  2 2 3" xfId="2812" xr:uid="{00000000-0005-0000-0000-00004B010000}"/>
    <cellStyle name="Ввод  2 2 3 2" xfId="3845" xr:uid="{92DD5D4D-0935-45A0-8175-CC32DBC31B79}"/>
    <cellStyle name="Ввод  2 2 4" xfId="3817" xr:uid="{06E171F2-6DEA-4B98-80C8-9EA7BA267C91}"/>
    <cellStyle name="Ввод  2 3" xfId="126" xr:uid="{00000000-0005-0000-0000-00004C010000}"/>
    <cellStyle name="Ввод  2 3 2" xfId="2813" xr:uid="{00000000-0005-0000-0000-00004D010000}"/>
    <cellStyle name="Ввод  2 3 2 2" xfId="3846" xr:uid="{A2FA8F59-6DCC-4143-8CB6-B13CF82AA598}"/>
    <cellStyle name="Ввод  2 3 3" xfId="3818" xr:uid="{995B247C-E85D-4CD5-B9FC-B4D732C42A2F}"/>
    <cellStyle name="Ввод  2 4" xfId="1259" xr:uid="{00000000-0005-0000-0000-00004E010000}"/>
    <cellStyle name="Ввод  2 4 2" xfId="2814" xr:uid="{00000000-0005-0000-0000-00004F010000}"/>
    <cellStyle name="Ввод  2 4 2 2" xfId="3847" xr:uid="{F5C643DF-9069-43B2-A5BD-E38928F05953}"/>
    <cellStyle name="Ввод  2 4 3" xfId="3831" xr:uid="{D1183802-4BF1-4D7C-98D6-F2AD91E44F42}"/>
    <cellStyle name="Ввод  2 5" xfId="1570" xr:uid="{00000000-0005-0000-0000-000050010000}"/>
    <cellStyle name="Ввод  2 5 2" xfId="3837" xr:uid="{6884B808-4667-4671-A376-F9713D13E677}"/>
    <cellStyle name="Ввод  2 6" xfId="3805" xr:uid="{00000000-0005-0000-0000-000051010000}"/>
    <cellStyle name="Ввод  2 6 2" xfId="3875" xr:uid="{2BB14BC0-3B62-40E0-B426-7087888F6685}"/>
    <cellStyle name="Ввод  2 7" xfId="3816" xr:uid="{08DA2EC4-689C-4C85-9A8F-3AF472F2E854}"/>
    <cellStyle name="Вывод 2" xfId="127" xr:uid="{00000000-0005-0000-0000-000053010000}"/>
    <cellStyle name="Вывод 2 2" xfId="128" xr:uid="{00000000-0005-0000-0000-000054010000}"/>
    <cellStyle name="Вывод 2 2 2" xfId="1571" xr:uid="{00000000-0005-0000-0000-000055010000}"/>
    <cellStyle name="Вывод 2 2 2 2" xfId="3838" xr:uid="{69E06CDB-725F-4AEA-A498-CB550C335769}"/>
    <cellStyle name="Вывод 2 2 3" xfId="2815" xr:uid="{00000000-0005-0000-0000-000056010000}"/>
    <cellStyle name="Вывод 2 2 3 2" xfId="3848" xr:uid="{CDB709F3-3B40-4982-96E4-D118408D655A}"/>
    <cellStyle name="Вывод 2 2 4" xfId="3820" xr:uid="{47387524-278F-4239-A4BF-170B6F3FA5BB}"/>
    <cellStyle name="Вывод 2 3" xfId="129" xr:uid="{00000000-0005-0000-0000-000057010000}"/>
    <cellStyle name="Вывод 2 3 2" xfId="2816" xr:uid="{00000000-0005-0000-0000-000058010000}"/>
    <cellStyle name="Вывод 2 3 2 2" xfId="3849" xr:uid="{C2EFDF1A-F78F-4001-947B-CCC475F88147}"/>
    <cellStyle name="Вывод 2 3 3" xfId="3821" xr:uid="{F26F2330-7980-4FA0-B900-84447278F26A}"/>
    <cellStyle name="Вывод 2 4" xfId="1260" xr:uid="{00000000-0005-0000-0000-000059010000}"/>
    <cellStyle name="Вывод 2 4 2" xfId="2817" xr:uid="{00000000-0005-0000-0000-00005A010000}"/>
    <cellStyle name="Вывод 2 4 2 2" xfId="3850" xr:uid="{556333FC-9BE0-43A7-B41C-CF3D624D06EF}"/>
    <cellStyle name="Вывод 2 4 3" xfId="3832" xr:uid="{16249ECE-8811-483F-90FA-381EBD641497}"/>
    <cellStyle name="Вывод 2 5" xfId="1572" xr:uid="{00000000-0005-0000-0000-00005B010000}"/>
    <cellStyle name="Вывод 2 5 2" xfId="3839" xr:uid="{B5BD6590-C66C-46E6-8B81-68BB50CBC921}"/>
    <cellStyle name="Вывод 2 6" xfId="3806" xr:uid="{00000000-0005-0000-0000-00005C010000}"/>
    <cellStyle name="Вывод 2 6 2" xfId="3876" xr:uid="{0DA47F75-C8E0-441B-9369-4229F125BA4F}"/>
    <cellStyle name="Вывод 2 7" xfId="3819" xr:uid="{DB3D278E-D293-425F-AF57-AF46E8E02DDA}"/>
    <cellStyle name="Вывод 3" xfId="3874" xr:uid="{995372E1-0738-4E87-87E3-A4E411F9CC12}"/>
    <cellStyle name="Вычисление 2" xfId="130" xr:uid="{00000000-0005-0000-0000-00005D010000}"/>
    <cellStyle name="Вычисление 2 2" xfId="131" xr:uid="{00000000-0005-0000-0000-00005E010000}"/>
    <cellStyle name="Вычисление 2 2 2" xfId="1573" xr:uid="{00000000-0005-0000-0000-00005F010000}"/>
    <cellStyle name="Вычисление 2 2 2 2" xfId="3840" xr:uid="{1177C31B-903F-4729-9635-3F789149D431}"/>
    <cellStyle name="Вычисление 2 2 3" xfId="2818" xr:uid="{00000000-0005-0000-0000-000060010000}"/>
    <cellStyle name="Вычисление 2 2 3 2" xfId="3851" xr:uid="{1F0F3EAC-FFCC-49A0-9ADA-964CCABEF5D4}"/>
    <cellStyle name="Вычисление 2 2 4" xfId="3823" xr:uid="{56557BC2-FDF9-4FDE-98F7-6FDDFBDC47AE}"/>
    <cellStyle name="Вычисление 2 3" xfId="132" xr:uid="{00000000-0005-0000-0000-000061010000}"/>
    <cellStyle name="Вычисление 2 3 2" xfId="2819" xr:uid="{00000000-0005-0000-0000-000062010000}"/>
    <cellStyle name="Вычисление 2 3 2 2" xfId="3852" xr:uid="{342B8AB1-57B1-4230-AC1F-B73AFEDC2666}"/>
    <cellStyle name="Вычисление 2 3 3" xfId="3824" xr:uid="{010E7F6B-8975-45C2-9298-85696488B976}"/>
    <cellStyle name="Вычисление 2 4" xfId="1261" xr:uid="{00000000-0005-0000-0000-000063010000}"/>
    <cellStyle name="Вычисление 2 4 2" xfId="2820" xr:uid="{00000000-0005-0000-0000-000064010000}"/>
    <cellStyle name="Вычисление 2 4 2 2" xfId="3853" xr:uid="{FECAA784-11B5-4B21-8E04-B9ACB2A8332A}"/>
    <cellStyle name="Вычисление 2 4 3" xfId="3833" xr:uid="{CEE83F64-55DE-4597-8B7F-740B4B3DC06D}"/>
    <cellStyle name="Вычисление 2 5" xfId="1574" xr:uid="{00000000-0005-0000-0000-000065010000}"/>
    <cellStyle name="Вычисление 2 5 2" xfId="3841" xr:uid="{3AA16067-95AC-4B74-8260-428D03425638}"/>
    <cellStyle name="Вычисление 2 6" xfId="3807" xr:uid="{00000000-0005-0000-0000-000066010000}"/>
    <cellStyle name="Вычисление 2 6 2" xfId="3877" xr:uid="{20CD0177-DD3D-43BA-AB03-DC7CDADC1951}"/>
    <cellStyle name="Вычисление 2 7" xfId="3822" xr:uid="{54A4F8B1-4594-4402-8987-4F06BC700988}"/>
    <cellStyle name="Гиперссылка 2" xfId="133" xr:uid="{00000000-0005-0000-0000-000068010000}"/>
    <cellStyle name="Гиперссылка 2 10" xfId="2821" xr:uid="{00000000-0005-0000-0000-000069010000}"/>
    <cellStyle name="Гиперссылка 2 2" xfId="134" xr:uid="{00000000-0005-0000-0000-00006A010000}"/>
    <cellStyle name="Гиперссылка 2 2 2" xfId="135" xr:uid="{00000000-0005-0000-0000-00006B010000}"/>
    <cellStyle name="Гиперссылка 2 2 2 2" xfId="136" xr:uid="{00000000-0005-0000-0000-00006C010000}"/>
    <cellStyle name="Гиперссылка 2 2 2 2 2" xfId="1575" xr:uid="{00000000-0005-0000-0000-00006D010000}"/>
    <cellStyle name="Гиперссылка 2 2 2 3" xfId="137" xr:uid="{00000000-0005-0000-0000-00006E010000}"/>
    <cellStyle name="Гиперссылка 2 2 2 3 2" xfId="1576" xr:uid="{00000000-0005-0000-0000-00006F010000}"/>
    <cellStyle name="Гиперссылка 2 2 2 4" xfId="1262" xr:uid="{00000000-0005-0000-0000-000070010000}"/>
    <cellStyle name="Гиперссылка 2 2 2 5" xfId="1577" xr:uid="{00000000-0005-0000-0000-000071010000}"/>
    <cellStyle name="Гиперссылка 2 2 2 6" xfId="3900" xr:uid="{7B921938-9EE1-4339-A2CF-4374EAC1DC15}"/>
    <cellStyle name="Гиперссылка 2 2 2 7" xfId="4539" xr:uid="{8391C38B-EE1C-469C-8326-8B6FFC1D2824}"/>
    <cellStyle name="Гиперссылка 2 2 3" xfId="138" xr:uid="{00000000-0005-0000-0000-000072010000}"/>
    <cellStyle name="Гиперссылка 2 2 3 2" xfId="139" xr:uid="{00000000-0005-0000-0000-000073010000}"/>
    <cellStyle name="Гиперссылка 2 2 3 2 2" xfId="1579" xr:uid="{00000000-0005-0000-0000-000074010000}"/>
    <cellStyle name="Гиперссылка 2 2 3 2 3" xfId="1578" xr:uid="{00000000-0005-0000-0000-000075010000}"/>
    <cellStyle name="Гиперссылка 2 2 3 3" xfId="1580" xr:uid="{00000000-0005-0000-0000-000076010000}"/>
    <cellStyle name="Гиперссылка 2 2 4" xfId="140" xr:uid="{00000000-0005-0000-0000-000077010000}"/>
    <cellStyle name="Гиперссылка 2 2 4 2" xfId="1581" xr:uid="{00000000-0005-0000-0000-000078010000}"/>
    <cellStyle name="Гиперссылка 2 2 5" xfId="1263" xr:uid="{00000000-0005-0000-0000-000079010000}"/>
    <cellStyle name="Гиперссылка 2 2 6" xfId="1582" xr:uid="{00000000-0005-0000-0000-00007A010000}"/>
    <cellStyle name="Гиперссылка 2 2 7" xfId="2822" xr:uid="{00000000-0005-0000-0000-00007B010000}"/>
    <cellStyle name="Гиперссылка 2 2 7 2" xfId="5645" xr:uid="{9C50A492-6E6C-4A3C-89B3-FBF599E1A838}"/>
    <cellStyle name="Гиперссылка 2 2 8" xfId="3899" xr:uid="{D83366E0-98FD-4379-AE62-EA0536C64BF1}"/>
    <cellStyle name="Гиперссылка 2 3" xfId="141" xr:uid="{00000000-0005-0000-0000-00007C010000}"/>
    <cellStyle name="Гиперссылка 2 3 2" xfId="142" xr:uid="{00000000-0005-0000-0000-00007D010000}"/>
    <cellStyle name="Гиперссылка 2 3 2 2" xfId="143" xr:uid="{00000000-0005-0000-0000-00007E010000}"/>
    <cellStyle name="Гиперссылка 2 3 2 2 2" xfId="1583" xr:uid="{00000000-0005-0000-0000-00007F010000}"/>
    <cellStyle name="Гиперссылка 2 3 2 3" xfId="144" xr:uid="{00000000-0005-0000-0000-000080010000}"/>
    <cellStyle name="Гиперссылка 2 3 2 3 2" xfId="1584" xr:uid="{00000000-0005-0000-0000-000081010000}"/>
    <cellStyle name="Гиперссылка 2 3 2 4" xfId="1264" xr:uid="{00000000-0005-0000-0000-000082010000}"/>
    <cellStyle name="Гиперссылка 2 3 2 5" xfId="1585" xr:uid="{00000000-0005-0000-0000-000083010000}"/>
    <cellStyle name="Гиперссылка 2 3 3" xfId="145" xr:uid="{00000000-0005-0000-0000-000084010000}"/>
    <cellStyle name="Гиперссылка 2 3 3 2" xfId="146" xr:uid="{00000000-0005-0000-0000-000085010000}"/>
    <cellStyle name="Гиперссылка 2 3 3 3" xfId="147" xr:uid="{00000000-0005-0000-0000-000086010000}"/>
    <cellStyle name="Гиперссылка 2 3 3 3 2" xfId="1586" xr:uid="{00000000-0005-0000-0000-000087010000}"/>
    <cellStyle name="Гиперссылка 2 3 3 4" xfId="1265" xr:uid="{00000000-0005-0000-0000-000088010000}"/>
    <cellStyle name="Гиперссылка 2 3 3 5" xfId="1587" xr:uid="{00000000-0005-0000-0000-000089010000}"/>
    <cellStyle name="Гиперссылка 2 3 4" xfId="148" xr:uid="{00000000-0005-0000-0000-00008A010000}"/>
    <cellStyle name="Гиперссылка 2 3 4 2" xfId="1588" xr:uid="{00000000-0005-0000-0000-00008B010000}"/>
    <cellStyle name="Гиперссылка 2 3 5" xfId="149" xr:uid="{00000000-0005-0000-0000-00008C010000}"/>
    <cellStyle name="Гиперссылка 2 3 5 2" xfId="1589" xr:uid="{00000000-0005-0000-0000-00008D010000}"/>
    <cellStyle name="Гиперссылка 2 3 6" xfId="1266" xr:uid="{00000000-0005-0000-0000-00008E010000}"/>
    <cellStyle name="Гиперссылка 2 3 7" xfId="1590" xr:uid="{00000000-0005-0000-0000-00008F010000}"/>
    <cellStyle name="Гиперссылка 2 3 8" xfId="2823" xr:uid="{00000000-0005-0000-0000-000090010000}"/>
    <cellStyle name="Гиперссылка 2 3 9" xfId="5614" xr:uid="{D959A613-D187-48BA-B02B-AAC250BBDD01}"/>
    <cellStyle name="Гиперссылка 2 4" xfId="150" xr:uid="{00000000-0005-0000-0000-000091010000}"/>
    <cellStyle name="Гиперссылка 2 4 2" xfId="151" xr:uid="{00000000-0005-0000-0000-000092010000}"/>
    <cellStyle name="Гиперссылка 2 4 3" xfId="152" xr:uid="{00000000-0005-0000-0000-000093010000}"/>
    <cellStyle name="Гиперссылка 2 4 3 2" xfId="1591" xr:uid="{00000000-0005-0000-0000-000094010000}"/>
    <cellStyle name="Гиперссылка 2 4 4" xfId="1267" xr:uid="{00000000-0005-0000-0000-000095010000}"/>
    <cellStyle name="Гиперссылка 2 4 5" xfId="1592" xr:uid="{00000000-0005-0000-0000-000096010000}"/>
    <cellStyle name="Гиперссылка 2 4 6" xfId="2824" xr:uid="{00000000-0005-0000-0000-000097010000}"/>
    <cellStyle name="Гиперссылка 2 5" xfId="153" xr:uid="{00000000-0005-0000-0000-000098010000}"/>
    <cellStyle name="Гиперссылка 2 5 2" xfId="154" xr:uid="{00000000-0005-0000-0000-000099010000}"/>
    <cellStyle name="Гиперссылка 2 5 2 2" xfId="155" xr:uid="{00000000-0005-0000-0000-00009A010000}"/>
    <cellStyle name="Гиперссылка 2 5 2 3" xfId="156" xr:uid="{00000000-0005-0000-0000-00009B010000}"/>
    <cellStyle name="Гиперссылка 2 5 3" xfId="157" xr:uid="{00000000-0005-0000-0000-00009C010000}"/>
    <cellStyle name="Гиперссылка 2 5 4" xfId="158" xr:uid="{00000000-0005-0000-0000-00009D010000}"/>
    <cellStyle name="Гиперссылка 2 5 4 2" xfId="1593" xr:uid="{00000000-0005-0000-0000-00009E010000}"/>
    <cellStyle name="Гиперссылка 2 5 5" xfId="1268" xr:uid="{00000000-0005-0000-0000-00009F010000}"/>
    <cellStyle name="Гиперссылка 2 5 6" xfId="1594" xr:uid="{00000000-0005-0000-0000-0000A0010000}"/>
    <cellStyle name="Гиперссылка 2 5 7" xfId="1595" xr:uid="{00000000-0005-0000-0000-0000A1010000}"/>
    <cellStyle name="Гиперссылка 2 6" xfId="159" xr:uid="{00000000-0005-0000-0000-0000A2010000}"/>
    <cellStyle name="Гиперссылка 2 6 2" xfId="160" xr:uid="{00000000-0005-0000-0000-0000A3010000}"/>
    <cellStyle name="Гиперссылка 2 6 2 2" xfId="2825" xr:uid="{00000000-0005-0000-0000-0000A4010000}"/>
    <cellStyle name="Гиперссылка 2 6 2 3" xfId="2826" xr:uid="{00000000-0005-0000-0000-0000A5010000}"/>
    <cellStyle name="Гиперссылка 2 6 3" xfId="161" xr:uid="{00000000-0005-0000-0000-0000A6010000}"/>
    <cellStyle name="Гиперссылка 2 6 3 2" xfId="1597" xr:uid="{00000000-0005-0000-0000-0000A7010000}"/>
    <cellStyle name="Гиперссылка 2 6 3 3" xfId="1596" xr:uid="{00000000-0005-0000-0000-0000A8010000}"/>
    <cellStyle name="Гиперссылка 2 6 4" xfId="1598" xr:uid="{00000000-0005-0000-0000-0000A9010000}"/>
    <cellStyle name="Гиперссылка 2 7" xfId="162" xr:uid="{00000000-0005-0000-0000-0000AA010000}"/>
    <cellStyle name="Гиперссылка 2 7 2" xfId="1599" xr:uid="{00000000-0005-0000-0000-0000AB010000}"/>
    <cellStyle name="Гиперссылка 2 7 3" xfId="2827" xr:uid="{00000000-0005-0000-0000-0000AC010000}"/>
    <cellStyle name="Гиперссылка 2 8" xfId="1269" xr:uid="{00000000-0005-0000-0000-0000AD010000}"/>
    <cellStyle name="Гиперссылка 2 9" xfId="1600" xr:uid="{00000000-0005-0000-0000-0000AE010000}"/>
    <cellStyle name="Гиперссылка 3" xfId="163" xr:uid="{00000000-0005-0000-0000-0000AF010000}"/>
    <cellStyle name="Гиперссылка 3 2" xfId="164" xr:uid="{00000000-0005-0000-0000-0000B0010000}"/>
    <cellStyle name="Гиперссылка 3 2 2" xfId="165" xr:uid="{00000000-0005-0000-0000-0000B1010000}"/>
    <cellStyle name="Гиперссылка 3 2 3" xfId="166" xr:uid="{00000000-0005-0000-0000-0000B2010000}"/>
    <cellStyle name="Гиперссылка 3 2 3 2" xfId="1601" xr:uid="{00000000-0005-0000-0000-0000B3010000}"/>
    <cellStyle name="Гиперссылка 3 2 4" xfId="1270" xr:uid="{00000000-0005-0000-0000-0000B4010000}"/>
    <cellStyle name="Гиперссылка 3 2 5" xfId="1602" xr:uid="{00000000-0005-0000-0000-0000B5010000}"/>
    <cellStyle name="Гиперссылка 3 2 6" xfId="3902" xr:uid="{125DB45B-48C1-4A1B-8882-307394E5F60B}"/>
    <cellStyle name="Гиперссылка 3 2 7" xfId="5615" xr:uid="{A7B7AC38-0FCB-4B7F-AC9A-809684D1657F}"/>
    <cellStyle name="Гиперссылка 3 3" xfId="167" xr:uid="{00000000-0005-0000-0000-0000B6010000}"/>
    <cellStyle name="Гиперссылка 3 3 2" xfId="1603" xr:uid="{00000000-0005-0000-0000-0000B7010000}"/>
    <cellStyle name="Гиперссылка 3 4" xfId="168" xr:uid="{00000000-0005-0000-0000-0000B8010000}"/>
    <cellStyle name="Гиперссылка 3 5" xfId="169" xr:uid="{00000000-0005-0000-0000-0000B9010000}"/>
    <cellStyle name="Гиперссылка 3 5 2" xfId="1604" xr:uid="{00000000-0005-0000-0000-0000BA010000}"/>
    <cellStyle name="Гиперссылка 3 5 3" xfId="5646" xr:uid="{B193235A-0605-49C1-BB89-D34238AFAFC8}"/>
    <cellStyle name="Гиперссылка 3 6" xfId="1271" xr:uid="{00000000-0005-0000-0000-0000BB010000}"/>
    <cellStyle name="Гиперссылка 3 7" xfId="1605" xr:uid="{00000000-0005-0000-0000-0000BC010000}"/>
    <cellStyle name="Гиперссылка 3 8" xfId="3901" xr:uid="{F1603057-1130-4C3F-9744-9AFBB79EDA4A}"/>
    <cellStyle name="Гиперссылка 4" xfId="170" xr:uid="{00000000-0005-0000-0000-0000BD010000}"/>
    <cellStyle name="Гиперссылка 4 2" xfId="171" xr:uid="{00000000-0005-0000-0000-0000BE010000}"/>
    <cellStyle name="Гиперссылка 4 2 2" xfId="172" xr:uid="{00000000-0005-0000-0000-0000BF010000}"/>
    <cellStyle name="Гиперссылка 4 2 3" xfId="173" xr:uid="{00000000-0005-0000-0000-0000C0010000}"/>
    <cellStyle name="Гиперссылка 4 2 3 2" xfId="1606" xr:uid="{00000000-0005-0000-0000-0000C1010000}"/>
    <cellStyle name="Гиперссылка 4 2 4" xfId="1607" xr:uid="{00000000-0005-0000-0000-0000C2010000}"/>
    <cellStyle name="Гиперссылка 4 2 5" xfId="4661" xr:uid="{4D393754-5068-4659-99EA-F40D36A49B09}"/>
    <cellStyle name="Гиперссылка 4 3" xfId="174" xr:uid="{00000000-0005-0000-0000-0000C3010000}"/>
    <cellStyle name="Гиперссылка 4 3 2" xfId="175" xr:uid="{00000000-0005-0000-0000-0000C4010000}"/>
    <cellStyle name="Гиперссылка 4 3 2 2" xfId="1608" xr:uid="{00000000-0005-0000-0000-0000C5010000}"/>
    <cellStyle name="Гиперссылка 4 3 3" xfId="1272" xr:uid="{00000000-0005-0000-0000-0000C6010000}"/>
    <cellStyle name="Гиперссылка 4 4" xfId="176" xr:uid="{00000000-0005-0000-0000-0000C7010000}"/>
    <cellStyle name="Гиперссылка 4 5" xfId="177" xr:uid="{00000000-0005-0000-0000-0000C8010000}"/>
    <cellStyle name="Гиперссылка 4 5 2" xfId="1609" xr:uid="{00000000-0005-0000-0000-0000C9010000}"/>
    <cellStyle name="Гиперссылка 4 6" xfId="1273" xr:uid="{00000000-0005-0000-0000-0000CA010000}"/>
    <cellStyle name="Гиперссылка 4 7" xfId="1610" xr:uid="{00000000-0005-0000-0000-0000CB010000}"/>
    <cellStyle name="Гиперссылка 4 8" xfId="3903" xr:uid="{C10351E6-0A25-4667-BB98-F1D597718742}"/>
    <cellStyle name="Гиперссылка 4 9" xfId="4244" xr:uid="{F7D0C5C2-7538-4780-9E44-21C21BCDD6A8}"/>
    <cellStyle name="Гиперссылка 5" xfId="178" xr:uid="{00000000-0005-0000-0000-0000CC010000}"/>
    <cellStyle name="Гиперссылка 5 2" xfId="179" xr:uid="{00000000-0005-0000-0000-0000CD010000}"/>
    <cellStyle name="Гиперссылка 5 3" xfId="180" xr:uid="{00000000-0005-0000-0000-0000CE010000}"/>
    <cellStyle name="Гиперссылка 5 3 2" xfId="1611" xr:uid="{00000000-0005-0000-0000-0000CF010000}"/>
    <cellStyle name="Гиперссылка 5 4" xfId="1274" xr:uid="{00000000-0005-0000-0000-0000D0010000}"/>
    <cellStyle name="Гиперссылка 5 5" xfId="1612" xr:uid="{00000000-0005-0000-0000-0000D1010000}"/>
    <cellStyle name="Гиперссылка 5 6" xfId="3904" xr:uid="{7CE2DB32-544E-442F-B0CA-1487AB85923C}"/>
    <cellStyle name="Гиперссылка 5 7" xfId="4259" xr:uid="{684BAEFA-0C31-42E2-AA12-28FEC8BDFCEA}"/>
    <cellStyle name="Гиперссылка 6" xfId="181" xr:uid="{00000000-0005-0000-0000-0000D2010000}"/>
    <cellStyle name="Гиперссылка 6 2" xfId="182" xr:uid="{00000000-0005-0000-0000-0000D3010000}"/>
    <cellStyle name="Гиперссылка 6 3" xfId="183" xr:uid="{00000000-0005-0000-0000-0000D4010000}"/>
    <cellStyle name="Гиперссылка 6 3 2" xfId="1613" xr:uid="{00000000-0005-0000-0000-0000D5010000}"/>
    <cellStyle name="Гиперссылка 6 4" xfId="1275" xr:uid="{00000000-0005-0000-0000-0000D6010000}"/>
    <cellStyle name="Гиперссылка 6 5" xfId="1614" xr:uid="{00000000-0005-0000-0000-0000D7010000}"/>
    <cellStyle name="Гиперссылка 6 6" xfId="5647" xr:uid="{03FBF512-DF78-4A45-A9F5-E65FCF2039C7}"/>
    <cellStyle name="Гиперссылка 7" xfId="184" xr:uid="{00000000-0005-0000-0000-0000D8010000}"/>
    <cellStyle name="Денежный 2" xfId="2828" xr:uid="{00000000-0005-0000-0000-0000D9010000}"/>
    <cellStyle name="Денежный 2 2" xfId="2829" xr:uid="{00000000-0005-0000-0000-0000DA010000}"/>
    <cellStyle name="Денежный 2 2 2" xfId="3324" xr:uid="{00000000-0005-0000-0000-0000DB010000}"/>
    <cellStyle name="Денежный 2 2 2 2" xfId="3865" xr:uid="{1D403ABC-6E1B-45DB-961A-A612E5AC4399}"/>
    <cellStyle name="Денежный 2 2 3" xfId="3855" xr:uid="{F877B6A6-1DB0-40F0-8E31-7B34E382B781}"/>
    <cellStyle name="Денежный 2 3" xfId="3325" xr:uid="{00000000-0005-0000-0000-0000DC010000}"/>
    <cellStyle name="Денежный 2 3 2" xfId="3866" xr:uid="{46C53046-C175-445C-B583-060E418E2952}"/>
    <cellStyle name="Денежный 2 4" xfId="3323" xr:uid="{00000000-0005-0000-0000-0000DD010000}"/>
    <cellStyle name="Денежный 2 4 2" xfId="3864" xr:uid="{3027B1FF-1E94-4E8C-81BB-D82594D7EC09}"/>
    <cellStyle name="Денежный 2 5" xfId="3854" xr:uid="{9AE349AA-7FF2-4269-B8EB-2389D96543DD}"/>
    <cellStyle name="Заголовок 1 2" xfId="185" xr:uid="{00000000-0005-0000-0000-0000DE010000}"/>
    <cellStyle name="Заголовок 1 2 2" xfId="186" xr:uid="{00000000-0005-0000-0000-0000DF010000}"/>
    <cellStyle name="Заголовок 1 2 2 2" xfId="1615" xr:uid="{00000000-0005-0000-0000-0000E0010000}"/>
    <cellStyle name="Заголовок 1 2 3" xfId="187" xr:uid="{00000000-0005-0000-0000-0000E1010000}"/>
    <cellStyle name="Заголовок 1 2 4" xfId="1276" xr:uid="{00000000-0005-0000-0000-0000E2010000}"/>
    <cellStyle name="Заголовок 1 2 5" xfId="1616" xr:uid="{00000000-0005-0000-0000-0000E3010000}"/>
    <cellStyle name="Заголовок 2 2" xfId="188" xr:uid="{00000000-0005-0000-0000-0000E4010000}"/>
    <cellStyle name="Заголовок 2 2 2" xfId="189" xr:uid="{00000000-0005-0000-0000-0000E5010000}"/>
    <cellStyle name="Заголовок 2 2 2 2" xfId="1617" xr:uid="{00000000-0005-0000-0000-0000E6010000}"/>
    <cellStyle name="Заголовок 2 2 3" xfId="190" xr:uid="{00000000-0005-0000-0000-0000E7010000}"/>
    <cellStyle name="Заголовок 2 2 4" xfId="1277" xr:uid="{00000000-0005-0000-0000-0000E8010000}"/>
    <cellStyle name="Заголовок 2 2 5" xfId="1618" xr:uid="{00000000-0005-0000-0000-0000E9010000}"/>
    <cellStyle name="Заголовок 3 2" xfId="191" xr:uid="{00000000-0005-0000-0000-0000EA010000}"/>
    <cellStyle name="Заголовок 3 2 2" xfId="192" xr:uid="{00000000-0005-0000-0000-0000EB010000}"/>
    <cellStyle name="Заголовок 3 2 2 2" xfId="1619" xr:uid="{00000000-0005-0000-0000-0000EC010000}"/>
    <cellStyle name="Заголовок 3 2 3" xfId="193" xr:uid="{00000000-0005-0000-0000-0000ED010000}"/>
    <cellStyle name="Заголовок 3 2 4" xfId="1278" xr:uid="{00000000-0005-0000-0000-0000EE010000}"/>
    <cellStyle name="Заголовок 3 2 5" xfId="1620" xr:uid="{00000000-0005-0000-0000-0000EF010000}"/>
    <cellStyle name="Заголовок 4 2" xfId="194" xr:uid="{00000000-0005-0000-0000-0000F0010000}"/>
    <cellStyle name="Заголовок 4 2 2" xfId="195" xr:uid="{00000000-0005-0000-0000-0000F1010000}"/>
    <cellStyle name="Заголовок 4 2 2 2" xfId="1621" xr:uid="{00000000-0005-0000-0000-0000F2010000}"/>
    <cellStyle name="Заголовок 4 2 3" xfId="196" xr:uid="{00000000-0005-0000-0000-0000F3010000}"/>
    <cellStyle name="Заголовок 4 2 4" xfId="1279" xr:uid="{00000000-0005-0000-0000-0000F4010000}"/>
    <cellStyle name="Заголовок 4 2 5" xfId="1622" xr:uid="{00000000-0005-0000-0000-0000F5010000}"/>
    <cellStyle name="Итог 2" xfId="197" xr:uid="{00000000-0005-0000-0000-0000F6010000}"/>
    <cellStyle name="Итог 2 2" xfId="198" xr:uid="{00000000-0005-0000-0000-0000F7010000}"/>
    <cellStyle name="Итог 2 2 2" xfId="2830" xr:uid="{00000000-0005-0000-0000-0000F8010000}"/>
    <cellStyle name="Итог 2 2 2 2" xfId="3856" xr:uid="{ACF1671B-5EAC-4641-8B62-44D08D0E345E}"/>
    <cellStyle name="Итог 2 2 3" xfId="3826" xr:uid="{ACF66BC4-BC9D-462B-A40C-CC370E759BAE}"/>
    <cellStyle name="Итог 2 3" xfId="199" xr:uid="{00000000-0005-0000-0000-0000F9010000}"/>
    <cellStyle name="Итог 2 3 2" xfId="1623" xr:uid="{00000000-0005-0000-0000-0000FA010000}"/>
    <cellStyle name="Итог 2 3 2 2" xfId="3842" xr:uid="{9730EC90-88E2-4DC9-8FA8-2EF2703BD090}"/>
    <cellStyle name="Итог 2 3 3" xfId="2831" xr:uid="{00000000-0005-0000-0000-0000FB010000}"/>
    <cellStyle name="Итог 2 3 3 2" xfId="3857" xr:uid="{1AF03844-883C-4E73-BBB2-F6441BB73AF3}"/>
    <cellStyle name="Итог 2 3 4" xfId="3827" xr:uid="{ED05AD09-CD55-4F68-A128-F4B462DB0668}"/>
    <cellStyle name="Итог 2 4" xfId="1280" xr:uid="{00000000-0005-0000-0000-0000FC010000}"/>
    <cellStyle name="Итог 2 4 2" xfId="2832" xr:uid="{00000000-0005-0000-0000-0000FD010000}"/>
    <cellStyle name="Итог 2 4 2 2" xfId="3858" xr:uid="{2C70862B-2215-4E10-BB66-601347F8FCDA}"/>
    <cellStyle name="Итог 2 4 3" xfId="3834" xr:uid="{5E68E4E0-1F85-4101-9BEB-B62123972BB6}"/>
    <cellStyle name="Итог 2 5" xfId="1624" xr:uid="{00000000-0005-0000-0000-0000FE010000}"/>
    <cellStyle name="Итог 2 5 2" xfId="3843" xr:uid="{520C11B5-3F56-4699-98FB-E763B43A63F5}"/>
    <cellStyle name="Итог 2 6" xfId="3808" xr:uid="{00000000-0005-0000-0000-0000FF010000}"/>
    <cellStyle name="Итог 2 6 2" xfId="3878" xr:uid="{E29AFDDC-1153-4E95-9CF8-0D51B769E8E7}"/>
    <cellStyle name="Итог 2 7" xfId="3825" xr:uid="{F21CB8FB-0706-4A8D-BA0F-8072B192F561}"/>
    <cellStyle name="Контрольная ячейка 2" xfId="200" xr:uid="{00000000-0005-0000-0000-000000020000}"/>
    <cellStyle name="Контрольная ячейка 2 2" xfId="201" xr:uid="{00000000-0005-0000-0000-000001020000}"/>
    <cellStyle name="Контрольная ячейка 2 3" xfId="202" xr:uid="{00000000-0005-0000-0000-000002020000}"/>
    <cellStyle name="Контрольная ячейка 2 3 2" xfId="1625" xr:uid="{00000000-0005-0000-0000-000003020000}"/>
    <cellStyle name="Контрольная ячейка 2 4" xfId="1281" xr:uid="{00000000-0005-0000-0000-000004020000}"/>
    <cellStyle name="Контрольная ячейка 2 4 2" xfId="1626" xr:uid="{00000000-0005-0000-0000-000005020000}"/>
    <cellStyle name="Контрольная ячейка 2 5" xfId="1627" xr:uid="{00000000-0005-0000-0000-000006020000}"/>
    <cellStyle name="Контрольная ячейка 2 5 2" xfId="1628" xr:uid="{00000000-0005-0000-0000-000007020000}"/>
    <cellStyle name="Контрольная ячейка 2 5 2 2" xfId="2833" xr:uid="{00000000-0005-0000-0000-000008020000}"/>
    <cellStyle name="Контрольная ячейка 2 5 3" xfId="2834" xr:uid="{00000000-0005-0000-0000-000009020000}"/>
    <cellStyle name="Название" xfId="3890" builtinId="15"/>
    <cellStyle name="Название 2" xfId="204" xr:uid="{00000000-0005-0000-0000-00000A020000}"/>
    <cellStyle name="Название 2 2" xfId="205" xr:uid="{00000000-0005-0000-0000-00000B020000}"/>
    <cellStyle name="Название 2 2 2" xfId="206" xr:uid="{00000000-0005-0000-0000-00000C020000}"/>
    <cellStyle name="Название 2 2 3" xfId="207" xr:uid="{00000000-0005-0000-0000-00000D020000}"/>
    <cellStyle name="Название 2 2 3 2" xfId="1629" xr:uid="{00000000-0005-0000-0000-00000E020000}"/>
    <cellStyle name="Название 2 2 4" xfId="1282" xr:uid="{00000000-0005-0000-0000-00000F020000}"/>
    <cellStyle name="Название 2 2 5" xfId="1630" xr:uid="{00000000-0005-0000-0000-000010020000}"/>
    <cellStyle name="Название 2 3" xfId="208" xr:uid="{00000000-0005-0000-0000-000011020000}"/>
    <cellStyle name="Название 2 3 2" xfId="209" xr:uid="{00000000-0005-0000-0000-000012020000}"/>
    <cellStyle name="Название 2 3 3" xfId="210" xr:uid="{00000000-0005-0000-0000-000013020000}"/>
    <cellStyle name="Название 2 3 3 2" xfId="1632" xr:uid="{00000000-0005-0000-0000-000014020000}"/>
    <cellStyle name="Название 2 3 4" xfId="1283" xr:uid="{00000000-0005-0000-0000-000015020000}"/>
    <cellStyle name="Название 2 3 4 2" xfId="1633" xr:uid="{00000000-0005-0000-0000-000016020000}"/>
    <cellStyle name="Название 2 3 5" xfId="1634" xr:uid="{00000000-0005-0000-0000-000017020000}"/>
    <cellStyle name="Название 2 3 5 2" xfId="2752" xr:uid="{00000000-0005-0000-0000-000018020000}"/>
    <cellStyle name="Название 2 3 5 3" xfId="2835" xr:uid="{00000000-0005-0000-0000-000019020000}"/>
    <cellStyle name="Название 2 3 6" xfId="1631" xr:uid="{00000000-0005-0000-0000-00001A020000}"/>
    <cellStyle name="Название 2 4" xfId="211" xr:uid="{00000000-0005-0000-0000-00001B020000}"/>
    <cellStyle name="Название 2 5" xfId="212" xr:uid="{00000000-0005-0000-0000-00001C020000}"/>
    <cellStyle name="Название 2 5 2" xfId="1635" xr:uid="{00000000-0005-0000-0000-00001D020000}"/>
    <cellStyle name="Название 2 6" xfId="1284" xr:uid="{00000000-0005-0000-0000-00001E020000}"/>
    <cellStyle name="Название 2 7" xfId="1636" xr:uid="{00000000-0005-0000-0000-00001F020000}"/>
    <cellStyle name="Название 3" xfId="203" xr:uid="{00000000-0005-0000-0000-000020020000}"/>
    <cellStyle name="Название 3 2" xfId="1637" xr:uid="{00000000-0005-0000-0000-000021020000}"/>
    <cellStyle name="Нейтральный 2" xfId="213" xr:uid="{00000000-0005-0000-0000-000022020000}"/>
    <cellStyle name="Нейтральный 2 2" xfId="214" xr:uid="{00000000-0005-0000-0000-000023020000}"/>
    <cellStyle name="Нейтральный 2 2 2" xfId="1638" xr:uid="{00000000-0005-0000-0000-000024020000}"/>
    <cellStyle name="Нейтральный 2 3" xfId="215" xr:uid="{00000000-0005-0000-0000-000025020000}"/>
    <cellStyle name="Нейтральный 2 4" xfId="1285" xr:uid="{00000000-0005-0000-0000-000026020000}"/>
    <cellStyle name="Нейтральный 2 5" xfId="1639" xr:uid="{00000000-0005-0000-0000-000027020000}"/>
    <cellStyle name="Обычный" xfId="0" builtinId="0"/>
    <cellStyle name="Обычный 10" xfId="216" xr:uid="{00000000-0005-0000-0000-000029020000}"/>
    <cellStyle name="Обычный 10 2" xfId="217" xr:uid="{00000000-0005-0000-0000-00002A020000}"/>
    <cellStyle name="Обычный 10 2 10" xfId="218" xr:uid="{00000000-0005-0000-0000-00002B020000}"/>
    <cellStyle name="Обычный 10 2 10 2" xfId="2836" xr:uid="{00000000-0005-0000-0000-00002C020000}"/>
    <cellStyle name="Обычный 10 2 11" xfId="1640" xr:uid="{00000000-0005-0000-0000-00002D020000}"/>
    <cellStyle name="Обычный 10 2 2" xfId="219" xr:uid="{00000000-0005-0000-0000-00002E020000}"/>
    <cellStyle name="Обычный 10 2 2 2" xfId="220" xr:uid="{00000000-0005-0000-0000-00002F020000}"/>
    <cellStyle name="Обычный 10 2 2 2 2" xfId="1641" xr:uid="{00000000-0005-0000-0000-000030020000}"/>
    <cellStyle name="Обычный 10 2 2 2 2 2" xfId="2837" xr:uid="{00000000-0005-0000-0000-000031020000}"/>
    <cellStyle name="Обычный 10 2 2 2 3" xfId="1642" xr:uid="{00000000-0005-0000-0000-000032020000}"/>
    <cellStyle name="Обычный 10 2 2 3" xfId="221" xr:uid="{00000000-0005-0000-0000-000033020000}"/>
    <cellStyle name="Обычный 10 2 2 3 2" xfId="2838" xr:uid="{00000000-0005-0000-0000-000034020000}"/>
    <cellStyle name="Обычный 10 2 2 4" xfId="1286" xr:uid="{00000000-0005-0000-0000-000035020000}"/>
    <cellStyle name="Обычный 10 2 2 5" xfId="1643" xr:uid="{00000000-0005-0000-0000-000036020000}"/>
    <cellStyle name="Обычный 10 2 3" xfId="222" xr:uid="{00000000-0005-0000-0000-000037020000}"/>
    <cellStyle name="Обычный 10 2 3 2" xfId="223" xr:uid="{00000000-0005-0000-0000-000038020000}"/>
    <cellStyle name="Обычный 10 2 3 2 2" xfId="224" xr:uid="{00000000-0005-0000-0000-000039020000}"/>
    <cellStyle name="Обычный 10 2 3 2 2 2" xfId="1644" xr:uid="{00000000-0005-0000-0000-00003A020000}"/>
    <cellStyle name="Обычный 10 2 3 2 3" xfId="225" xr:uid="{00000000-0005-0000-0000-00003B020000}"/>
    <cellStyle name="Обычный 10 2 3 2 3 2" xfId="2839" xr:uid="{00000000-0005-0000-0000-00003C020000}"/>
    <cellStyle name="Обычный 10 2 3 2 4" xfId="1287" xr:uid="{00000000-0005-0000-0000-00003D020000}"/>
    <cellStyle name="Обычный 10 2 3 2 5" xfId="1645" xr:uid="{00000000-0005-0000-0000-00003E020000}"/>
    <cellStyle name="Обычный 10 2 3 3" xfId="226" xr:uid="{00000000-0005-0000-0000-00003F020000}"/>
    <cellStyle name="Обычный 10 2 3 3 2" xfId="1646" xr:uid="{00000000-0005-0000-0000-000040020000}"/>
    <cellStyle name="Обычный 10 2 3 3 2 2" xfId="2840" xr:uid="{00000000-0005-0000-0000-000041020000}"/>
    <cellStyle name="Обычный 10 2 3 3 3" xfId="1647" xr:uid="{00000000-0005-0000-0000-000042020000}"/>
    <cellStyle name="Обычный 10 2 3 4" xfId="227" xr:uid="{00000000-0005-0000-0000-000043020000}"/>
    <cellStyle name="Обычный 10 2 3 4 2" xfId="2841" xr:uid="{00000000-0005-0000-0000-000044020000}"/>
    <cellStyle name="Обычный 10 2 3 5" xfId="1648" xr:uid="{00000000-0005-0000-0000-000045020000}"/>
    <cellStyle name="Обычный 10 2 4" xfId="228" xr:uid="{00000000-0005-0000-0000-000046020000}"/>
    <cellStyle name="Обычный 10 2 4 2" xfId="229" xr:uid="{00000000-0005-0000-0000-000047020000}"/>
    <cellStyle name="Обычный 10 2 4 2 2" xfId="1649" xr:uid="{00000000-0005-0000-0000-000048020000}"/>
    <cellStyle name="Обычный 10 2 4 2 2 2" xfId="2842" xr:uid="{00000000-0005-0000-0000-000049020000}"/>
    <cellStyle name="Обычный 10 2 4 2 3" xfId="1650" xr:uid="{00000000-0005-0000-0000-00004A020000}"/>
    <cellStyle name="Обычный 10 2 4 3" xfId="230" xr:uid="{00000000-0005-0000-0000-00004B020000}"/>
    <cellStyle name="Обычный 10 2 4 3 2" xfId="2843" xr:uid="{00000000-0005-0000-0000-00004C020000}"/>
    <cellStyle name="Обычный 10 2 4 4" xfId="1651" xr:uid="{00000000-0005-0000-0000-00004D020000}"/>
    <cellStyle name="Обычный 10 2 5" xfId="231" xr:uid="{00000000-0005-0000-0000-00004E020000}"/>
    <cellStyle name="Обычный 10 2 5 2" xfId="232" xr:uid="{00000000-0005-0000-0000-00004F020000}"/>
    <cellStyle name="Обычный 10 2 5 2 2" xfId="1652" xr:uid="{00000000-0005-0000-0000-000050020000}"/>
    <cellStyle name="Обычный 10 2 5 2 2 2" xfId="2844" xr:uid="{00000000-0005-0000-0000-000051020000}"/>
    <cellStyle name="Обычный 10 2 5 2 3" xfId="1653" xr:uid="{00000000-0005-0000-0000-000052020000}"/>
    <cellStyle name="Обычный 10 2 5 3" xfId="233" xr:uid="{00000000-0005-0000-0000-000053020000}"/>
    <cellStyle name="Обычный 10 2 5 3 2" xfId="2845" xr:uid="{00000000-0005-0000-0000-000054020000}"/>
    <cellStyle name="Обычный 10 2 5 4" xfId="1654" xr:uid="{00000000-0005-0000-0000-000055020000}"/>
    <cellStyle name="Обычный 10 2 6" xfId="234" xr:uid="{00000000-0005-0000-0000-000056020000}"/>
    <cellStyle name="Обычный 10 2 6 2" xfId="235" xr:uid="{00000000-0005-0000-0000-000057020000}"/>
    <cellStyle name="Обычный 10 2 6 2 2" xfId="1655" xr:uid="{00000000-0005-0000-0000-000058020000}"/>
    <cellStyle name="Обычный 10 2 6 2 2 2" xfId="2846" xr:uid="{00000000-0005-0000-0000-000059020000}"/>
    <cellStyle name="Обычный 10 2 6 2 3" xfId="1656" xr:uid="{00000000-0005-0000-0000-00005A020000}"/>
    <cellStyle name="Обычный 10 2 6 3" xfId="236" xr:uid="{00000000-0005-0000-0000-00005B020000}"/>
    <cellStyle name="Обычный 10 2 6 3 2" xfId="2847" xr:uid="{00000000-0005-0000-0000-00005C020000}"/>
    <cellStyle name="Обычный 10 2 6 4" xfId="1288" xr:uid="{00000000-0005-0000-0000-00005D020000}"/>
    <cellStyle name="Обычный 10 2 6 5" xfId="1657" xr:uid="{00000000-0005-0000-0000-00005E020000}"/>
    <cellStyle name="Обычный 10 2 7" xfId="237" xr:uid="{00000000-0005-0000-0000-00005F020000}"/>
    <cellStyle name="Обычный 10 2 7 2" xfId="238" xr:uid="{00000000-0005-0000-0000-000060020000}"/>
    <cellStyle name="Обычный 10 2 7 2 2" xfId="1658" xr:uid="{00000000-0005-0000-0000-000061020000}"/>
    <cellStyle name="Обычный 10 2 7 2 2 2" xfId="2848" xr:uid="{00000000-0005-0000-0000-000062020000}"/>
    <cellStyle name="Обычный 10 2 7 2 3" xfId="1659" xr:uid="{00000000-0005-0000-0000-000063020000}"/>
    <cellStyle name="Обычный 10 2 7 3" xfId="239" xr:uid="{00000000-0005-0000-0000-000064020000}"/>
    <cellStyle name="Обычный 10 2 7 3 2" xfId="2849" xr:uid="{00000000-0005-0000-0000-000065020000}"/>
    <cellStyle name="Обычный 10 2 7 4" xfId="1289" xr:uid="{00000000-0005-0000-0000-000066020000}"/>
    <cellStyle name="Обычный 10 2 7 5" xfId="1660" xr:uid="{00000000-0005-0000-0000-000067020000}"/>
    <cellStyle name="Обычный 10 2 8" xfId="240" xr:uid="{00000000-0005-0000-0000-000068020000}"/>
    <cellStyle name="Обычный 10 2 8 2" xfId="241" xr:uid="{00000000-0005-0000-0000-000069020000}"/>
    <cellStyle name="Обычный 10 2 8 2 2" xfId="1661" xr:uid="{00000000-0005-0000-0000-00006A020000}"/>
    <cellStyle name="Обычный 10 2 8 3" xfId="242" xr:uid="{00000000-0005-0000-0000-00006B020000}"/>
    <cellStyle name="Обычный 10 2 8 3 2" xfId="2850" xr:uid="{00000000-0005-0000-0000-00006C020000}"/>
    <cellStyle name="Обычный 10 2 8 4" xfId="1662" xr:uid="{00000000-0005-0000-0000-00006D020000}"/>
    <cellStyle name="Обычный 10 2 9" xfId="243" xr:uid="{00000000-0005-0000-0000-00006E020000}"/>
    <cellStyle name="Обычный 10 2 9 2" xfId="1663" xr:uid="{00000000-0005-0000-0000-00006F020000}"/>
    <cellStyle name="Обычный 10 2 9 2 2" xfId="2851" xr:uid="{00000000-0005-0000-0000-000070020000}"/>
    <cellStyle name="Обычный 10 2 9 3" xfId="1664" xr:uid="{00000000-0005-0000-0000-000071020000}"/>
    <cellStyle name="Обычный 10 24" xfId="244" xr:uid="{00000000-0005-0000-0000-000072020000}"/>
    <cellStyle name="Обычный 10 3" xfId="245" xr:uid="{00000000-0005-0000-0000-000073020000}"/>
    <cellStyle name="Обычный 10 3 2" xfId="246" xr:uid="{00000000-0005-0000-0000-000074020000}"/>
    <cellStyle name="Обычный 10 3 2 2" xfId="247" xr:uid="{00000000-0005-0000-0000-000075020000}"/>
    <cellStyle name="Обычный 10 3 2 2 2" xfId="1665" xr:uid="{00000000-0005-0000-0000-000076020000}"/>
    <cellStyle name="Обычный 10 3 2 2 2 2" xfId="2852" xr:uid="{00000000-0005-0000-0000-000077020000}"/>
    <cellStyle name="Обычный 10 3 2 2 3" xfId="1666" xr:uid="{00000000-0005-0000-0000-000078020000}"/>
    <cellStyle name="Обычный 10 3 2 3" xfId="248" xr:uid="{00000000-0005-0000-0000-000079020000}"/>
    <cellStyle name="Обычный 10 3 2 3 2" xfId="2853" xr:uid="{00000000-0005-0000-0000-00007A020000}"/>
    <cellStyle name="Обычный 10 3 2 4" xfId="1290" xr:uid="{00000000-0005-0000-0000-00007B020000}"/>
    <cellStyle name="Обычный 10 3 2 5" xfId="1667" xr:uid="{00000000-0005-0000-0000-00007C020000}"/>
    <cellStyle name="Обычный 10 3 3" xfId="249" xr:uid="{00000000-0005-0000-0000-00007D020000}"/>
    <cellStyle name="Обычный 10 3 3 2" xfId="1668" xr:uid="{00000000-0005-0000-0000-00007E020000}"/>
    <cellStyle name="Обычный 10 3 3 2 2" xfId="2854" xr:uid="{00000000-0005-0000-0000-00007F020000}"/>
    <cellStyle name="Обычный 10 3 3 3" xfId="1669" xr:uid="{00000000-0005-0000-0000-000080020000}"/>
    <cellStyle name="Обычный 10 3 4" xfId="250" xr:uid="{00000000-0005-0000-0000-000081020000}"/>
    <cellStyle name="Обычный 10 3 4 2" xfId="2855" xr:uid="{00000000-0005-0000-0000-000082020000}"/>
    <cellStyle name="Обычный 10 3 5" xfId="1291" xr:uid="{00000000-0005-0000-0000-000083020000}"/>
    <cellStyle name="Обычный 10 3 6" xfId="1670" xr:uid="{00000000-0005-0000-0000-000084020000}"/>
    <cellStyle name="Обычный 10 3 7" xfId="4755" xr:uid="{DE2525F8-912D-440F-9EE7-98CECA93051B}"/>
    <cellStyle name="Обычный 10 4" xfId="251" xr:uid="{00000000-0005-0000-0000-000085020000}"/>
    <cellStyle name="Обычный 10 4 2" xfId="252" xr:uid="{00000000-0005-0000-0000-000086020000}"/>
    <cellStyle name="Обычный 10 4 2 2" xfId="253" xr:uid="{00000000-0005-0000-0000-000087020000}"/>
    <cellStyle name="Обычный 10 4 2 2 2" xfId="1671" xr:uid="{00000000-0005-0000-0000-000088020000}"/>
    <cellStyle name="Обычный 10 4 2 3" xfId="254" xr:uid="{00000000-0005-0000-0000-000089020000}"/>
    <cellStyle name="Обычный 10 4 2 3 2" xfId="2856" xr:uid="{00000000-0005-0000-0000-00008A020000}"/>
    <cellStyle name="Обычный 10 4 2 4" xfId="1672" xr:uid="{00000000-0005-0000-0000-00008B020000}"/>
    <cellStyle name="Обычный 10 4 3" xfId="255" xr:uid="{00000000-0005-0000-0000-00008C020000}"/>
    <cellStyle name="Обычный 10 4 3 2" xfId="1673" xr:uid="{00000000-0005-0000-0000-00008D020000}"/>
    <cellStyle name="Обычный 10 4 3 2 2" xfId="2857" xr:uid="{00000000-0005-0000-0000-00008E020000}"/>
    <cellStyle name="Обычный 10 4 3 3" xfId="1674" xr:uid="{00000000-0005-0000-0000-00008F020000}"/>
    <cellStyle name="Обычный 10 4 4" xfId="256" xr:uid="{00000000-0005-0000-0000-000090020000}"/>
    <cellStyle name="Обычный 10 4 4 2" xfId="2858" xr:uid="{00000000-0005-0000-0000-000091020000}"/>
    <cellStyle name="Обычный 10 4 5" xfId="1292" xr:uid="{00000000-0005-0000-0000-000092020000}"/>
    <cellStyle name="Обычный 10 4 6" xfId="1675" xr:uid="{00000000-0005-0000-0000-000093020000}"/>
    <cellStyle name="Обычный 10 5" xfId="257" xr:uid="{00000000-0005-0000-0000-000094020000}"/>
    <cellStyle name="Обычный 10 5 2" xfId="258" xr:uid="{00000000-0005-0000-0000-000095020000}"/>
    <cellStyle name="Обычный 10 5 2 2" xfId="1676" xr:uid="{00000000-0005-0000-0000-000096020000}"/>
    <cellStyle name="Обычный 10 5 2 2 2" xfId="2859" xr:uid="{00000000-0005-0000-0000-000097020000}"/>
    <cellStyle name="Обычный 10 5 2 3" xfId="1677" xr:uid="{00000000-0005-0000-0000-000098020000}"/>
    <cellStyle name="Обычный 10 5 3" xfId="259" xr:uid="{00000000-0005-0000-0000-000099020000}"/>
    <cellStyle name="Обычный 10 5 3 2" xfId="2860" xr:uid="{00000000-0005-0000-0000-00009A020000}"/>
    <cellStyle name="Обычный 10 5 4" xfId="1678" xr:uid="{00000000-0005-0000-0000-00009B020000}"/>
    <cellStyle name="Обычный 10 5 5" xfId="3905" xr:uid="{F376FAB3-BA99-4EF0-8155-77BCBB1D02FC}"/>
    <cellStyle name="Обычный 10 6" xfId="260" xr:uid="{00000000-0005-0000-0000-00009C020000}"/>
    <cellStyle name="Обычный 10 6 2" xfId="1679" xr:uid="{00000000-0005-0000-0000-00009D020000}"/>
    <cellStyle name="Обычный 10 6 2 2" xfId="2861" xr:uid="{00000000-0005-0000-0000-00009E020000}"/>
    <cellStyle name="Обычный 10 6 2 3" xfId="5088" xr:uid="{2651F660-F07F-4EAF-800F-10A254C37D59}"/>
    <cellStyle name="Обычный 10 6 3" xfId="1680" xr:uid="{00000000-0005-0000-0000-00009F020000}"/>
    <cellStyle name="Обычный 10 6 3 2" xfId="5472" xr:uid="{045E6424-3DA2-4E44-8352-E83D145A7B2E}"/>
    <cellStyle name="Обычный 10 6 4" xfId="4684" xr:uid="{76A8AD7C-8A33-43C0-9D2C-6F852BB108F6}"/>
    <cellStyle name="Обычный 10 7" xfId="261" xr:uid="{00000000-0005-0000-0000-0000A0020000}"/>
    <cellStyle name="Обычный 10 7 2" xfId="2862" xr:uid="{00000000-0005-0000-0000-0000A1020000}"/>
    <cellStyle name="Обычный 10 8" xfId="1293" xr:uid="{00000000-0005-0000-0000-0000A2020000}"/>
    <cellStyle name="Обычный 10 9" xfId="1681" xr:uid="{00000000-0005-0000-0000-0000A3020000}"/>
    <cellStyle name="Обычный 100" xfId="4152" xr:uid="{555DDA74-8BF8-48EC-A028-81B4A2DE8743}"/>
    <cellStyle name="Обычный 100 2" xfId="4451" xr:uid="{A7227780-C683-49ED-8F3F-99BFDA26B44C}"/>
    <cellStyle name="Обычный 100 3" xfId="4858" xr:uid="{6A54D170-2080-4144-BE64-22AD57C1B362}"/>
    <cellStyle name="Обычный 100 4" xfId="5244" xr:uid="{DBEBA69A-24EA-4491-9DC8-2DAC0D52E9FA}"/>
    <cellStyle name="Обычный 101" xfId="4151" xr:uid="{847F0219-2A1D-4832-9F65-FDF1938E70F4}"/>
    <cellStyle name="Обычный 101 2" xfId="4452" xr:uid="{1D6E97A1-6DEF-451E-8C97-7808407AD740}"/>
    <cellStyle name="Обычный 101 3" xfId="4859" xr:uid="{F16CDDAD-9BA1-4895-BCDB-36BB3E0BCA02}"/>
    <cellStyle name="Обычный 101 4" xfId="5245" xr:uid="{98BB0D7B-FB01-4123-BD7B-DE5D29407F76}"/>
    <cellStyle name="Обычный 102" xfId="4150" xr:uid="{85D51B38-E3D4-45CE-8644-C413C3774C1B}"/>
    <cellStyle name="Обычный 102 2" xfId="4453" xr:uid="{CA6A5382-D846-40A7-A8CC-86868B4F0DF1}"/>
    <cellStyle name="Обычный 102 3" xfId="4860" xr:uid="{B89F451A-0021-4B19-8254-EF30E85269E1}"/>
    <cellStyle name="Обычный 102 4" xfId="5246" xr:uid="{0E471FD5-877F-4E43-903F-7388593270AA}"/>
    <cellStyle name="Обычный 103" xfId="4149" xr:uid="{209926C2-A724-478B-8A77-C3ACC49E1516}"/>
    <cellStyle name="Обычный 103 2" xfId="4454" xr:uid="{E0AEF639-7D11-4596-8465-69D4F34F0C0A}"/>
    <cellStyle name="Обычный 103 3" xfId="4861" xr:uid="{85E78A78-71EC-4AE7-8645-A31B798926B8}"/>
    <cellStyle name="Обычный 103 4" xfId="5247" xr:uid="{ADBC4483-FE7C-4D0A-BF57-63D4A61495D9}"/>
    <cellStyle name="Обычный 104" xfId="4148" xr:uid="{82929DA3-BC31-4591-9660-C7E9EE377BE0}"/>
    <cellStyle name="Обычный 104 2" xfId="4455" xr:uid="{02E95178-3D8A-4609-8BE9-979E03C4DA59}"/>
    <cellStyle name="Обычный 104 3" xfId="4862" xr:uid="{597E389B-A0F4-4D91-AB94-7A7C424081F9}"/>
    <cellStyle name="Обычный 104 4" xfId="5248" xr:uid="{0BCB0925-87D4-4785-B469-395B99BEA148}"/>
    <cellStyle name="Обычный 105" xfId="4147" xr:uid="{D3C3DF62-2BD4-43EF-8D76-72D1F60A30CC}"/>
    <cellStyle name="Обычный 105 2" xfId="4456" xr:uid="{C51AD88F-9440-49B3-A9FF-73A511E5EECD}"/>
    <cellStyle name="Обычный 105 3" xfId="4863" xr:uid="{07842E4F-AAE9-4EF8-9BBA-A5C81274C20A}"/>
    <cellStyle name="Обычный 105 4" xfId="5249" xr:uid="{C43849EF-9E67-4FC5-9118-B2DAE9E6DAD2}"/>
    <cellStyle name="Обычный 106" xfId="4146" xr:uid="{1527118A-93EF-4D50-ADFE-507651869717}"/>
    <cellStyle name="Обычный 106 2" xfId="4457" xr:uid="{99895E59-894B-476D-8DED-D379C1576506}"/>
    <cellStyle name="Обычный 106 3" xfId="4864" xr:uid="{F5264F19-76E8-4D5A-94B9-8A09212F261D}"/>
    <cellStyle name="Обычный 106 4" xfId="5250" xr:uid="{17BC2167-2F2C-44A1-835D-CFACE188B389}"/>
    <cellStyle name="Обычный 107" xfId="4145" xr:uid="{A68D5327-4651-4C5C-961C-1064EC7F925B}"/>
    <cellStyle name="Обычный 107 2" xfId="4458" xr:uid="{F35A44A5-4F69-410B-9CD7-9C03D47A8D96}"/>
    <cellStyle name="Обычный 107 3" xfId="4865" xr:uid="{5EBAC919-EC88-46CC-9C79-BE7E1A313630}"/>
    <cellStyle name="Обычный 107 4" xfId="5251" xr:uid="{24EAF591-35E5-4CC4-A81F-0F036B8416E7}"/>
    <cellStyle name="Обычный 108" xfId="4144" xr:uid="{BB784ED2-9DF1-4529-95BB-EF77CBB8C56E}"/>
    <cellStyle name="Обычный 108 2" xfId="4459" xr:uid="{9DFDD498-9116-4C46-AF32-916115AC039A}"/>
    <cellStyle name="Обычный 108 3" xfId="4866" xr:uid="{01B66663-B741-4A3C-86B1-4DBDBFEDD1E7}"/>
    <cellStyle name="Обычный 108 4" xfId="5252" xr:uid="{ABDA42A2-110B-450A-9137-B8D69B3E88E5}"/>
    <cellStyle name="Обычный 109" xfId="4143" xr:uid="{EEE58C1B-02FE-4747-BD0C-DF4C47A5DC87}"/>
    <cellStyle name="Обычный 109 2" xfId="4460" xr:uid="{5E72B8FA-E332-4B70-8E01-5AAB4B90C441}"/>
    <cellStyle name="Обычный 109 3" xfId="4867" xr:uid="{F82A62BF-807A-4088-BAB3-960C6B50F3DA}"/>
    <cellStyle name="Обычный 109 4" xfId="5253" xr:uid="{194BC57F-4063-4C20-91DA-7BC0E4BCD8A6}"/>
    <cellStyle name="Обычный 11" xfId="262" xr:uid="{00000000-0005-0000-0000-0000A4020000}"/>
    <cellStyle name="Обычный 11 2" xfId="263" xr:uid="{00000000-0005-0000-0000-0000A5020000}"/>
    <cellStyle name="Обычный 11 2 10" xfId="264" xr:uid="{00000000-0005-0000-0000-0000A6020000}"/>
    <cellStyle name="Обычный 11 2 10 2" xfId="2863" xr:uid="{00000000-0005-0000-0000-0000A7020000}"/>
    <cellStyle name="Обычный 11 2 11" xfId="1682" xr:uid="{00000000-0005-0000-0000-0000A8020000}"/>
    <cellStyle name="Обычный 11 2 2" xfId="265" xr:uid="{00000000-0005-0000-0000-0000A9020000}"/>
    <cellStyle name="Обычный 11 2 2 2" xfId="266" xr:uid="{00000000-0005-0000-0000-0000AA020000}"/>
    <cellStyle name="Обычный 11 2 2 2 2" xfId="1683" xr:uid="{00000000-0005-0000-0000-0000AB020000}"/>
    <cellStyle name="Обычный 11 2 2 2 2 2" xfId="2864" xr:uid="{00000000-0005-0000-0000-0000AC020000}"/>
    <cellStyle name="Обычный 11 2 2 2 3" xfId="1684" xr:uid="{00000000-0005-0000-0000-0000AD020000}"/>
    <cellStyle name="Обычный 11 2 2 3" xfId="267" xr:uid="{00000000-0005-0000-0000-0000AE020000}"/>
    <cellStyle name="Обычный 11 2 2 3 2" xfId="2865" xr:uid="{00000000-0005-0000-0000-0000AF020000}"/>
    <cellStyle name="Обычный 11 2 2 4" xfId="1294" xr:uid="{00000000-0005-0000-0000-0000B0020000}"/>
    <cellStyle name="Обычный 11 2 2 5" xfId="1685" xr:uid="{00000000-0005-0000-0000-0000B1020000}"/>
    <cellStyle name="Обычный 11 2 3" xfId="268" xr:uid="{00000000-0005-0000-0000-0000B2020000}"/>
    <cellStyle name="Обычный 11 2 3 2" xfId="269" xr:uid="{00000000-0005-0000-0000-0000B3020000}"/>
    <cellStyle name="Обычный 11 2 3 2 2" xfId="1686" xr:uid="{00000000-0005-0000-0000-0000B4020000}"/>
    <cellStyle name="Обычный 11 2 3 2 2 2" xfId="2866" xr:uid="{00000000-0005-0000-0000-0000B5020000}"/>
    <cellStyle name="Обычный 11 2 3 2 3" xfId="1687" xr:uid="{00000000-0005-0000-0000-0000B6020000}"/>
    <cellStyle name="Обычный 11 2 3 3" xfId="270" xr:uid="{00000000-0005-0000-0000-0000B7020000}"/>
    <cellStyle name="Обычный 11 2 3 3 2" xfId="2867" xr:uid="{00000000-0005-0000-0000-0000B8020000}"/>
    <cellStyle name="Обычный 11 2 3 4" xfId="1688" xr:uid="{00000000-0005-0000-0000-0000B9020000}"/>
    <cellStyle name="Обычный 11 2 4" xfId="271" xr:uid="{00000000-0005-0000-0000-0000BA020000}"/>
    <cellStyle name="Обычный 11 2 4 2" xfId="272" xr:uid="{00000000-0005-0000-0000-0000BB020000}"/>
    <cellStyle name="Обычный 11 2 4 2 2" xfId="1689" xr:uid="{00000000-0005-0000-0000-0000BC020000}"/>
    <cellStyle name="Обычный 11 2 4 2 2 2" xfId="2868" xr:uid="{00000000-0005-0000-0000-0000BD020000}"/>
    <cellStyle name="Обычный 11 2 4 2 3" xfId="1690" xr:uid="{00000000-0005-0000-0000-0000BE020000}"/>
    <cellStyle name="Обычный 11 2 4 3" xfId="273" xr:uid="{00000000-0005-0000-0000-0000BF020000}"/>
    <cellStyle name="Обычный 11 2 4 3 2" xfId="2869" xr:uid="{00000000-0005-0000-0000-0000C0020000}"/>
    <cellStyle name="Обычный 11 2 4 4" xfId="1691" xr:uid="{00000000-0005-0000-0000-0000C1020000}"/>
    <cellStyle name="Обычный 11 2 5" xfId="274" xr:uid="{00000000-0005-0000-0000-0000C2020000}"/>
    <cellStyle name="Обычный 11 2 5 2" xfId="275" xr:uid="{00000000-0005-0000-0000-0000C3020000}"/>
    <cellStyle name="Обычный 11 2 5 2 2" xfId="1692" xr:uid="{00000000-0005-0000-0000-0000C4020000}"/>
    <cellStyle name="Обычный 11 2 5 2 2 2" xfId="2870" xr:uid="{00000000-0005-0000-0000-0000C5020000}"/>
    <cellStyle name="Обычный 11 2 5 2 3" xfId="1693" xr:uid="{00000000-0005-0000-0000-0000C6020000}"/>
    <cellStyle name="Обычный 11 2 5 3" xfId="276" xr:uid="{00000000-0005-0000-0000-0000C7020000}"/>
    <cellStyle name="Обычный 11 2 5 3 2" xfId="2871" xr:uid="{00000000-0005-0000-0000-0000C8020000}"/>
    <cellStyle name="Обычный 11 2 5 4" xfId="1694" xr:uid="{00000000-0005-0000-0000-0000C9020000}"/>
    <cellStyle name="Обычный 11 2 6" xfId="277" xr:uid="{00000000-0005-0000-0000-0000CA020000}"/>
    <cellStyle name="Обычный 11 2 6 2" xfId="278" xr:uid="{00000000-0005-0000-0000-0000CB020000}"/>
    <cellStyle name="Обычный 11 2 6 2 2" xfId="1695" xr:uid="{00000000-0005-0000-0000-0000CC020000}"/>
    <cellStyle name="Обычный 11 2 6 2 2 2" xfId="2872" xr:uid="{00000000-0005-0000-0000-0000CD020000}"/>
    <cellStyle name="Обычный 11 2 6 2 3" xfId="1696" xr:uid="{00000000-0005-0000-0000-0000CE020000}"/>
    <cellStyle name="Обычный 11 2 6 3" xfId="279" xr:uid="{00000000-0005-0000-0000-0000CF020000}"/>
    <cellStyle name="Обычный 11 2 6 3 2" xfId="2873" xr:uid="{00000000-0005-0000-0000-0000D0020000}"/>
    <cellStyle name="Обычный 11 2 6 4" xfId="1295" xr:uid="{00000000-0005-0000-0000-0000D1020000}"/>
    <cellStyle name="Обычный 11 2 6 5" xfId="1697" xr:uid="{00000000-0005-0000-0000-0000D2020000}"/>
    <cellStyle name="Обычный 11 2 7" xfId="280" xr:uid="{00000000-0005-0000-0000-0000D3020000}"/>
    <cellStyle name="Обычный 11 2 7 2" xfId="281" xr:uid="{00000000-0005-0000-0000-0000D4020000}"/>
    <cellStyle name="Обычный 11 2 7 2 2" xfId="1698" xr:uid="{00000000-0005-0000-0000-0000D5020000}"/>
    <cellStyle name="Обычный 11 2 7 3" xfId="282" xr:uid="{00000000-0005-0000-0000-0000D6020000}"/>
    <cellStyle name="Обычный 11 2 7 3 2" xfId="2874" xr:uid="{00000000-0005-0000-0000-0000D7020000}"/>
    <cellStyle name="Обычный 11 2 7 4" xfId="1296" xr:uid="{00000000-0005-0000-0000-0000D8020000}"/>
    <cellStyle name="Обычный 11 2 7 5" xfId="1699" xr:uid="{00000000-0005-0000-0000-0000D9020000}"/>
    <cellStyle name="Обычный 11 2 8" xfId="283" xr:uid="{00000000-0005-0000-0000-0000DA020000}"/>
    <cellStyle name="Обычный 11 2 8 2" xfId="284" xr:uid="{00000000-0005-0000-0000-0000DB020000}"/>
    <cellStyle name="Обычный 11 2 8 2 2" xfId="1700" xr:uid="{00000000-0005-0000-0000-0000DC020000}"/>
    <cellStyle name="Обычный 11 2 8 3" xfId="285" xr:uid="{00000000-0005-0000-0000-0000DD020000}"/>
    <cellStyle name="Обычный 11 2 8 3 2" xfId="2875" xr:uid="{00000000-0005-0000-0000-0000DE020000}"/>
    <cellStyle name="Обычный 11 2 8 4" xfId="1701" xr:uid="{00000000-0005-0000-0000-0000DF020000}"/>
    <cellStyle name="Обычный 11 2 9" xfId="286" xr:uid="{00000000-0005-0000-0000-0000E0020000}"/>
    <cellStyle name="Обычный 11 2 9 2" xfId="287" xr:uid="{00000000-0005-0000-0000-0000E1020000}"/>
    <cellStyle name="Обычный 11 2 9 2 2" xfId="288" xr:uid="{00000000-0005-0000-0000-0000E2020000}"/>
    <cellStyle name="Обычный 11 2 9 2 3" xfId="1702" xr:uid="{00000000-0005-0000-0000-0000E3020000}"/>
    <cellStyle name="Обычный 11 2 9 3" xfId="1703" xr:uid="{00000000-0005-0000-0000-0000E4020000}"/>
    <cellStyle name="Обычный 11 2 9 4" xfId="1704" xr:uid="{00000000-0005-0000-0000-0000E5020000}"/>
    <cellStyle name="Обычный 11 3" xfId="289" xr:uid="{00000000-0005-0000-0000-0000E6020000}"/>
    <cellStyle name="Обычный 11 3 2" xfId="290" xr:uid="{00000000-0005-0000-0000-0000E7020000}"/>
    <cellStyle name="Обычный 11 3 2 2" xfId="291" xr:uid="{00000000-0005-0000-0000-0000E8020000}"/>
    <cellStyle name="Обычный 11 3 2 2 2" xfId="1705" xr:uid="{00000000-0005-0000-0000-0000E9020000}"/>
    <cellStyle name="Обычный 11 3 2 2 2 2" xfId="2876" xr:uid="{00000000-0005-0000-0000-0000EA020000}"/>
    <cellStyle name="Обычный 11 3 2 2 3" xfId="1706" xr:uid="{00000000-0005-0000-0000-0000EB020000}"/>
    <cellStyle name="Обычный 11 3 2 3" xfId="292" xr:uid="{00000000-0005-0000-0000-0000EC020000}"/>
    <cellStyle name="Обычный 11 3 2 3 2" xfId="2877" xr:uid="{00000000-0005-0000-0000-0000ED020000}"/>
    <cellStyle name="Обычный 11 3 2 4" xfId="1297" xr:uid="{00000000-0005-0000-0000-0000EE020000}"/>
    <cellStyle name="Обычный 11 3 2 5" xfId="1707" xr:uid="{00000000-0005-0000-0000-0000EF020000}"/>
    <cellStyle name="Обычный 11 3 3" xfId="293" xr:uid="{00000000-0005-0000-0000-0000F0020000}"/>
    <cellStyle name="Обычный 11 3 3 2" xfId="1708" xr:uid="{00000000-0005-0000-0000-0000F1020000}"/>
    <cellStyle name="Обычный 11 3 3 2 2" xfId="2878" xr:uid="{00000000-0005-0000-0000-0000F2020000}"/>
    <cellStyle name="Обычный 11 3 3 3" xfId="1709" xr:uid="{00000000-0005-0000-0000-0000F3020000}"/>
    <cellStyle name="Обычный 11 3 4" xfId="294" xr:uid="{00000000-0005-0000-0000-0000F4020000}"/>
    <cellStyle name="Обычный 11 3 4 2" xfId="2879" xr:uid="{00000000-0005-0000-0000-0000F5020000}"/>
    <cellStyle name="Обычный 11 3 5" xfId="1298" xr:uid="{00000000-0005-0000-0000-0000F6020000}"/>
    <cellStyle name="Обычный 11 3 6" xfId="1710" xr:uid="{00000000-0005-0000-0000-0000F7020000}"/>
    <cellStyle name="Обычный 11 3 7" xfId="4756" xr:uid="{06DB06F7-BDBF-42C4-9B0D-58C9E14246AB}"/>
    <cellStyle name="Обычный 11 4" xfId="295" xr:uid="{00000000-0005-0000-0000-0000F8020000}"/>
    <cellStyle name="Обычный 11 4 2" xfId="296" xr:uid="{00000000-0005-0000-0000-0000F9020000}"/>
    <cellStyle name="Обычный 11 4 2 2" xfId="297" xr:uid="{00000000-0005-0000-0000-0000FA020000}"/>
    <cellStyle name="Обычный 11 4 2 2 2" xfId="1711" xr:uid="{00000000-0005-0000-0000-0000FB020000}"/>
    <cellStyle name="Обычный 11 4 2 3" xfId="298" xr:uid="{00000000-0005-0000-0000-0000FC020000}"/>
    <cellStyle name="Обычный 11 4 2 3 2" xfId="2880" xr:uid="{00000000-0005-0000-0000-0000FD020000}"/>
    <cellStyle name="Обычный 11 4 2 4" xfId="1712" xr:uid="{00000000-0005-0000-0000-0000FE020000}"/>
    <cellStyle name="Обычный 11 4 3" xfId="299" xr:uid="{00000000-0005-0000-0000-0000FF020000}"/>
    <cellStyle name="Обычный 11 4 3 2" xfId="1713" xr:uid="{00000000-0005-0000-0000-000000030000}"/>
    <cellStyle name="Обычный 11 4 3 2 2" xfId="2881" xr:uid="{00000000-0005-0000-0000-000001030000}"/>
    <cellStyle name="Обычный 11 4 3 3" xfId="1714" xr:uid="{00000000-0005-0000-0000-000002030000}"/>
    <cellStyle name="Обычный 11 4 4" xfId="300" xr:uid="{00000000-0005-0000-0000-000003030000}"/>
    <cellStyle name="Обычный 11 4 4 2" xfId="2882" xr:uid="{00000000-0005-0000-0000-000004030000}"/>
    <cellStyle name="Обычный 11 4 5" xfId="1299" xr:uid="{00000000-0005-0000-0000-000005030000}"/>
    <cellStyle name="Обычный 11 4 6" xfId="1715" xr:uid="{00000000-0005-0000-0000-000006030000}"/>
    <cellStyle name="Обычный 11 5" xfId="301" xr:uid="{00000000-0005-0000-0000-000007030000}"/>
    <cellStyle name="Обычный 11 5 2" xfId="302" xr:uid="{00000000-0005-0000-0000-000008030000}"/>
    <cellStyle name="Обычный 11 5 2 2" xfId="1716" xr:uid="{00000000-0005-0000-0000-000009030000}"/>
    <cellStyle name="Обычный 11 5 2 2 2" xfId="2883" xr:uid="{00000000-0005-0000-0000-00000A030000}"/>
    <cellStyle name="Обычный 11 5 2 3" xfId="1717" xr:uid="{00000000-0005-0000-0000-00000B030000}"/>
    <cellStyle name="Обычный 11 5 3" xfId="303" xr:uid="{00000000-0005-0000-0000-00000C030000}"/>
    <cellStyle name="Обычный 11 5 3 2" xfId="2884" xr:uid="{00000000-0005-0000-0000-00000D030000}"/>
    <cellStyle name="Обычный 11 5 4" xfId="1718" xr:uid="{00000000-0005-0000-0000-00000E030000}"/>
    <cellStyle name="Обычный 11 5 5" xfId="3906" xr:uid="{62CB9F50-10A3-41BA-AF31-98F80122D617}"/>
    <cellStyle name="Обычный 11 6" xfId="304" xr:uid="{00000000-0005-0000-0000-00000F030000}"/>
    <cellStyle name="Обычный 11 6 2" xfId="1719" xr:uid="{00000000-0005-0000-0000-000010030000}"/>
    <cellStyle name="Обычный 11 6 2 2" xfId="2885" xr:uid="{00000000-0005-0000-0000-000011030000}"/>
    <cellStyle name="Обычный 11 6 3" xfId="1720" xr:uid="{00000000-0005-0000-0000-000012030000}"/>
    <cellStyle name="Обычный 11 7" xfId="305" xr:uid="{00000000-0005-0000-0000-000013030000}"/>
    <cellStyle name="Обычный 11 7 2" xfId="2886" xr:uid="{00000000-0005-0000-0000-000014030000}"/>
    <cellStyle name="Обычный 11 8" xfId="1300" xr:uid="{00000000-0005-0000-0000-000015030000}"/>
    <cellStyle name="Обычный 11 9" xfId="1721" xr:uid="{00000000-0005-0000-0000-000016030000}"/>
    <cellStyle name="Обычный 110" xfId="4141" xr:uid="{39F973A0-6104-4AD2-9134-4FD7B75661AE}"/>
    <cellStyle name="Обычный 110 2" xfId="4462" xr:uid="{04078A18-D61B-4906-8434-A48AA06B288A}"/>
    <cellStyle name="Обычный 110 3" xfId="4869" xr:uid="{8D6BE6DB-E2C7-489D-8C17-A2DB63BBE75A}"/>
    <cellStyle name="Обычный 110 4" xfId="5255" xr:uid="{26FCB566-C755-4DBB-980F-E3BD86AEB02C}"/>
    <cellStyle name="Обычный 111" xfId="4140" xr:uid="{C91A01B3-B5CC-4C4E-8FE2-015D609338D2}"/>
    <cellStyle name="Обычный 111 2" xfId="4463" xr:uid="{B29F19FC-1367-4687-8971-8212AA16F1C5}"/>
    <cellStyle name="Обычный 111 3" xfId="4870" xr:uid="{EF628E39-28C3-46F1-BE1B-663388574424}"/>
    <cellStyle name="Обычный 111 4" xfId="5256" xr:uid="{341B4B99-B563-47A2-92F0-917C08BCC7FE}"/>
    <cellStyle name="Обычный 112" xfId="4138" xr:uid="{42B9620B-BCC0-4FD4-BEA2-A116440E9C1D}"/>
    <cellStyle name="Обычный 112 2" xfId="4464" xr:uid="{A394D287-E587-4D03-8449-0764F92A2435}"/>
    <cellStyle name="Обычный 112 3" xfId="4871" xr:uid="{00DC3577-A973-4C72-B59F-7270E5B50554}"/>
    <cellStyle name="Обычный 112 4" xfId="5257" xr:uid="{E27B702B-2229-4F66-BBFE-087C58660CE3}"/>
    <cellStyle name="Обычный 113" xfId="4137" xr:uid="{70BD3F6C-D7ED-42A2-9219-D7E0C791BD36}"/>
    <cellStyle name="Обычный 113 2" xfId="4465" xr:uid="{F6EDF322-13B9-4C20-8DA8-721E81DFD311}"/>
    <cellStyle name="Обычный 113 3" xfId="4872" xr:uid="{B9B72460-348D-4CCC-ADF3-C9C2B520EAC5}"/>
    <cellStyle name="Обычный 113 4" xfId="5258" xr:uid="{EA6B86AF-9AA8-4F7B-964C-483AAEADC4AD}"/>
    <cellStyle name="Обычный 114" xfId="4136" xr:uid="{CD833AF1-83C3-4AAC-91EE-E749E5777F83}"/>
    <cellStyle name="Обычный 114 2" xfId="4466" xr:uid="{0C62CC8B-012B-4D92-85B0-AD930263EB02}"/>
    <cellStyle name="Обычный 114 3" xfId="4873" xr:uid="{EAD30269-8658-4D13-A5ED-2CF79DD79E15}"/>
    <cellStyle name="Обычный 114 4" xfId="5259" xr:uid="{58E28768-C335-47D1-8059-BDA6326120AF}"/>
    <cellStyle name="Обычный 115" xfId="4135" xr:uid="{E19C1EAA-979A-42B3-957B-97409A4C64DB}"/>
    <cellStyle name="Обычный 115 2" xfId="4467" xr:uid="{C4DC777A-1865-42C6-A479-28E71E5839A7}"/>
    <cellStyle name="Обычный 115 3" xfId="4874" xr:uid="{852F3194-ADA3-4E9B-B0D9-018BF873259A}"/>
    <cellStyle name="Обычный 115 4" xfId="5260" xr:uid="{270D6E81-AF34-4F94-A598-DEEF426D1D40}"/>
    <cellStyle name="Обычный 116" xfId="4134" xr:uid="{37CB50F6-1513-4205-85B7-CEAE26BDC7D0}"/>
    <cellStyle name="Обычный 116 2" xfId="4468" xr:uid="{C94A6C17-A43D-4F85-83C4-41858A46E57A}"/>
    <cellStyle name="Обычный 116 3" xfId="4875" xr:uid="{472DBA7B-328C-4CA0-9EF2-F63D46F10A6E}"/>
    <cellStyle name="Обычный 116 4" xfId="5261" xr:uid="{FCC2BC01-83C9-42F4-8425-9FCF6F0CF8FE}"/>
    <cellStyle name="Обычный 117" xfId="306" xr:uid="{00000000-0005-0000-0000-000017030000}"/>
    <cellStyle name="Обычный 117 2" xfId="307" xr:uid="{00000000-0005-0000-0000-000018030000}"/>
    <cellStyle name="Обычный 117 2 2" xfId="1722" xr:uid="{00000000-0005-0000-0000-000019030000}"/>
    <cellStyle name="Обычный 117 3" xfId="308" xr:uid="{00000000-0005-0000-0000-00001A030000}"/>
    <cellStyle name="Обычный 117 4" xfId="1465" xr:uid="{00000000-0005-0000-0000-00001B030000}"/>
    <cellStyle name="Обычный 117 4 2" xfId="5648" xr:uid="{65F73832-45D8-4819-A04D-8BE3114BDB5E}"/>
    <cellStyle name="Обычный 118" xfId="4131" xr:uid="{1FBDBD74-CC15-4FD0-89F2-9D9E59626FDF}"/>
    <cellStyle name="Обычный 118 2" xfId="4471" xr:uid="{DD109D24-BC05-431A-BDEB-2779F54ED4D1}"/>
    <cellStyle name="Обычный 118 3" xfId="4878" xr:uid="{02ABAA29-846E-4A38-A34D-B72854CED210}"/>
    <cellStyle name="Обычный 118 4" xfId="5264" xr:uid="{576C33D3-57B7-4EB9-AFE9-A241B4718C42}"/>
    <cellStyle name="Обычный 119" xfId="4130" xr:uid="{9CEB026B-2EFA-4760-89BE-430DE6420892}"/>
    <cellStyle name="Обычный 119 2" xfId="4472" xr:uid="{280A7709-3E82-4241-A3F7-54F40A8366C8}"/>
    <cellStyle name="Обычный 119 3" xfId="4879" xr:uid="{A2C656B5-34F7-405B-98CC-9D0279CA7620}"/>
    <cellStyle name="Обычный 119 4" xfId="5265" xr:uid="{3C6D18EC-0815-4A2A-A775-15D0B943E599}"/>
    <cellStyle name="Обычный 12" xfId="309" xr:uid="{00000000-0005-0000-0000-00001C030000}"/>
    <cellStyle name="Обычный 12 2" xfId="310" xr:uid="{00000000-0005-0000-0000-00001D030000}"/>
    <cellStyle name="Обычный 12 2 2" xfId="311" xr:uid="{00000000-0005-0000-0000-00001E030000}"/>
    <cellStyle name="Обычный 12 2 2 2" xfId="312" xr:uid="{00000000-0005-0000-0000-00001F030000}"/>
    <cellStyle name="Обычный 12 2 2 2 2" xfId="1723" xr:uid="{00000000-0005-0000-0000-000020030000}"/>
    <cellStyle name="Обычный 12 2 2 3" xfId="313" xr:uid="{00000000-0005-0000-0000-000021030000}"/>
    <cellStyle name="Обычный 12 2 2 4" xfId="1724" xr:uid="{00000000-0005-0000-0000-000022030000}"/>
    <cellStyle name="Обычный 12 2 3" xfId="314" xr:uid="{00000000-0005-0000-0000-000023030000}"/>
    <cellStyle name="Обычный 12 2 3 2" xfId="1725" xr:uid="{00000000-0005-0000-0000-000024030000}"/>
    <cellStyle name="Обычный 12 2 3 2 2" xfId="3790" xr:uid="{00000000-0005-0000-0000-000025030000}"/>
    <cellStyle name="Обычный 12 2 3 3" xfId="1726" xr:uid="{00000000-0005-0000-0000-000026030000}"/>
    <cellStyle name="Обычный 12 2 4" xfId="1727" xr:uid="{00000000-0005-0000-0000-000027030000}"/>
    <cellStyle name="Обычный 12 2 5" xfId="4357" xr:uid="{0655E4A7-8FBD-46D8-8523-70E79FF64CA5}"/>
    <cellStyle name="Обычный 12 3" xfId="315" xr:uid="{00000000-0005-0000-0000-000028030000}"/>
    <cellStyle name="Обычный 12 3 2" xfId="316" xr:uid="{00000000-0005-0000-0000-000029030000}"/>
    <cellStyle name="Обычный 12 3 2 2" xfId="317" xr:uid="{00000000-0005-0000-0000-00002A030000}"/>
    <cellStyle name="Обычный 12 3 2 3" xfId="318" xr:uid="{00000000-0005-0000-0000-00002B030000}"/>
    <cellStyle name="Обычный 12 3 2 4" xfId="1728" xr:uid="{00000000-0005-0000-0000-00002C030000}"/>
    <cellStyle name="Обычный 12 3 3" xfId="319" xr:uid="{00000000-0005-0000-0000-00002D030000}"/>
    <cellStyle name="Обычный 12 3 3 2" xfId="1729" xr:uid="{00000000-0005-0000-0000-00002E030000}"/>
    <cellStyle name="Обычный 12 3 3 2 2" xfId="3791" xr:uid="{00000000-0005-0000-0000-00002F030000}"/>
    <cellStyle name="Обычный 12 3 3 3" xfId="1730" xr:uid="{00000000-0005-0000-0000-000030030000}"/>
    <cellStyle name="Обычный 12 3 4" xfId="1731" xr:uid="{00000000-0005-0000-0000-000031030000}"/>
    <cellStyle name="Обычный 12 3 5" xfId="4757" xr:uid="{18F43AB7-F2D8-430B-94A9-FE9ED55684A8}"/>
    <cellStyle name="Обычный 12 4" xfId="320" xr:uid="{00000000-0005-0000-0000-000032030000}"/>
    <cellStyle name="Обычный 12 4 2" xfId="321" xr:uid="{00000000-0005-0000-0000-000033030000}"/>
    <cellStyle name="Обычный 12 4 2 2" xfId="1732" xr:uid="{00000000-0005-0000-0000-000034030000}"/>
    <cellStyle name="Обычный 12 4 3" xfId="322" xr:uid="{00000000-0005-0000-0000-000035030000}"/>
    <cellStyle name="Обычный 12 4 4" xfId="1733" xr:uid="{00000000-0005-0000-0000-000036030000}"/>
    <cellStyle name="Обычный 12 4 5" xfId="5150" xr:uid="{A9B739BC-3ADF-47E6-A22D-B5D0EBBF6D87}"/>
    <cellStyle name="Обычный 12 5" xfId="323" xr:uid="{00000000-0005-0000-0000-000037030000}"/>
    <cellStyle name="Обычный 12 5 2" xfId="1734" xr:uid="{00000000-0005-0000-0000-000038030000}"/>
    <cellStyle name="Обычный 12 6" xfId="324" xr:uid="{00000000-0005-0000-0000-000039030000}"/>
    <cellStyle name="Обычный 12 7" xfId="1735" xr:uid="{00000000-0005-0000-0000-00003A030000}"/>
    <cellStyle name="Обычный 12 8" xfId="4241" xr:uid="{C0921EA5-9E54-4471-80DE-074F899E0D0A}"/>
    <cellStyle name="Обычный 120" xfId="4129" xr:uid="{62A1100D-39D0-403B-86F8-1D92D9AF835B}"/>
    <cellStyle name="Обычный 120 2" xfId="4473" xr:uid="{E694BCE0-3C39-4F5B-9304-B8EFEB08CDC6}"/>
    <cellStyle name="Обычный 120 3" xfId="4880" xr:uid="{185F7856-212E-472C-8A58-86D8C7188493}"/>
    <cellStyle name="Обычный 120 4" xfId="5266" xr:uid="{FA3F8B08-12CA-404B-BFA1-705C45A9C584}"/>
    <cellStyle name="Обычный 121" xfId="4128" xr:uid="{10457B55-C87F-49D6-9A26-4BC997890E9B}"/>
    <cellStyle name="Обычный 121 2" xfId="4474" xr:uid="{A9F81810-D811-4B90-89C6-07878A58C2F0}"/>
    <cellStyle name="Обычный 121 3" xfId="4881" xr:uid="{3480254D-16FD-427E-B004-AF11408B2710}"/>
    <cellStyle name="Обычный 121 4" xfId="5267" xr:uid="{D046B901-2A24-4628-89D8-057D2598D5AE}"/>
    <cellStyle name="Обычный 122" xfId="4127" xr:uid="{01464579-9F72-4533-863D-8D16E3C5F862}"/>
    <cellStyle name="Обычный 122 2" xfId="4475" xr:uid="{4063E722-2EC0-48A6-A7CA-DCA1357BA48D}"/>
    <cellStyle name="Обычный 122 3" xfId="4882" xr:uid="{DA358DC6-B8A1-446A-B8C1-A62D6A6084EA}"/>
    <cellStyle name="Обычный 122 4" xfId="5268" xr:uid="{FFB2AF08-3BCC-4A5C-8262-42EEF91743D0}"/>
    <cellStyle name="Обычный 123" xfId="4126" xr:uid="{39B6D005-68F2-478E-930C-28094E16BD7F}"/>
    <cellStyle name="Обычный 123 2" xfId="4476" xr:uid="{8706B1F6-74CE-4ABE-9FB9-DF8AFC44F94D}"/>
    <cellStyle name="Обычный 123 3" xfId="4883" xr:uid="{2651EEB0-D11E-4299-A9DC-DA3505DE7216}"/>
    <cellStyle name="Обычный 123 4" xfId="5269" xr:uid="{81A037AE-0CEE-4001-965D-9BE570C0E116}"/>
    <cellStyle name="Обычный 124" xfId="4125" xr:uid="{6A2FCA3B-E5DE-4A98-838F-9C441B70A7B3}"/>
    <cellStyle name="Обычный 124 2" xfId="4478" xr:uid="{C4090339-5D69-4C92-B4B4-7EE7F94D107D}"/>
    <cellStyle name="Обычный 124 3" xfId="4886" xr:uid="{87E0F7B4-D3E6-4956-B4CE-880186837C85}"/>
    <cellStyle name="Обычный 124 4" xfId="5271" xr:uid="{4AB32881-A2FC-4A79-BC86-010FE79E8A5B}"/>
    <cellStyle name="Обычный 125" xfId="4124" xr:uid="{C02B7A9F-305F-4943-8184-09EE830D3E75}"/>
    <cellStyle name="Обычный 125 2" xfId="4479" xr:uid="{77BB72DC-6005-402F-8520-06ED51C5C265}"/>
    <cellStyle name="Обычный 125 3" xfId="4887" xr:uid="{DF9893FC-3AFA-4076-B198-DA358B6C6609}"/>
    <cellStyle name="Обычный 125 4" xfId="5272" xr:uid="{568AFA6B-120F-4B22-910A-FBB52E3611D4}"/>
    <cellStyle name="Обычный 126" xfId="4123" xr:uid="{12CDD1FF-0440-44A5-B960-0E8BD7200EDF}"/>
    <cellStyle name="Обычный 126 2" xfId="4480" xr:uid="{65F94650-76D1-4060-BF44-9575E3E2FACA}"/>
    <cellStyle name="Обычный 126 3" xfId="4888" xr:uid="{619170DD-A5DD-4F9C-84C4-C285932A1104}"/>
    <cellStyle name="Обычный 126 4" xfId="5273" xr:uid="{272F81D7-3792-435D-B874-47B77D2D92A8}"/>
    <cellStyle name="Обычный 127" xfId="4122" xr:uid="{B8A3A076-0182-4F95-B63F-2B8099D03B65}"/>
    <cellStyle name="Обычный 127 2" xfId="4481" xr:uid="{BBF67324-2324-4DC5-A133-3F9833A025E9}"/>
    <cellStyle name="Обычный 127 3" xfId="4889" xr:uid="{A80F433B-25BC-47C3-85C6-6898815BB543}"/>
    <cellStyle name="Обычный 127 4" xfId="5274" xr:uid="{B30577D6-6E25-44A4-BAD4-E1B7E132A270}"/>
    <cellStyle name="Обычный 128" xfId="4121" xr:uid="{FD355E84-5855-4776-9EB1-9606045CBF2C}"/>
    <cellStyle name="Обычный 128 2" xfId="4482" xr:uid="{BF0B8306-F143-458E-90C5-7B1974B43765}"/>
    <cellStyle name="Обычный 128 3" xfId="4890" xr:uid="{D7719726-A5A0-4798-9C72-27B5CCCD330C}"/>
    <cellStyle name="Обычный 128 4" xfId="5275" xr:uid="{77250C94-9656-4D78-BE06-0FBF2D70944D}"/>
    <cellStyle name="Обычный 129" xfId="4120" xr:uid="{E3E0EC33-B545-49F5-BA5B-4E76D0B12056}"/>
    <cellStyle name="Обычный 129 2" xfId="4483" xr:uid="{407B6380-6336-4FAD-9DD9-A9C876EF3ACA}"/>
    <cellStyle name="Обычный 129 3" xfId="4891" xr:uid="{8EFD2732-4C41-4DBE-AE2D-3F80EE40EA64}"/>
    <cellStyle name="Обычный 129 4" xfId="5276" xr:uid="{CF4E7FA9-1129-4A03-91AA-71ACF27CF2EF}"/>
    <cellStyle name="Обычный 13" xfId="325" xr:uid="{00000000-0005-0000-0000-00003B030000}"/>
    <cellStyle name="Обычный 13 2" xfId="326" xr:uid="{00000000-0005-0000-0000-00003C030000}"/>
    <cellStyle name="Обычный 13 2 10" xfId="327" xr:uid="{00000000-0005-0000-0000-00003D030000}"/>
    <cellStyle name="Обычный 13 2 10 2" xfId="2887" xr:uid="{00000000-0005-0000-0000-00003E030000}"/>
    <cellStyle name="Обычный 13 2 11" xfId="1736" xr:uid="{00000000-0005-0000-0000-00003F030000}"/>
    <cellStyle name="Обычный 13 2 2" xfId="328" xr:uid="{00000000-0005-0000-0000-000040030000}"/>
    <cellStyle name="Обычный 13 2 2 2" xfId="329" xr:uid="{00000000-0005-0000-0000-000041030000}"/>
    <cellStyle name="Обычный 13 2 2 2 2" xfId="1737" xr:uid="{00000000-0005-0000-0000-000042030000}"/>
    <cellStyle name="Обычный 13 2 2 2 2 2" xfId="2888" xr:uid="{00000000-0005-0000-0000-000043030000}"/>
    <cellStyle name="Обычный 13 2 2 2 3" xfId="1738" xr:uid="{00000000-0005-0000-0000-000044030000}"/>
    <cellStyle name="Обычный 13 2 2 3" xfId="330" xr:uid="{00000000-0005-0000-0000-000045030000}"/>
    <cellStyle name="Обычный 13 2 2 3 2" xfId="2889" xr:uid="{00000000-0005-0000-0000-000046030000}"/>
    <cellStyle name="Обычный 13 2 2 4" xfId="1301" xr:uid="{00000000-0005-0000-0000-000047030000}"/>
    <cellStyle name="Обычный 13 2 2 5" xfId="1739" xr:uid="{00000000-0005-0000-0000-000048030000}"/>
    <cellStyle name="Обычный 13 2 3" xfId="331" xr:uid="{00000000-0005-0000-0000-000049030000}"/>
    <cellStyle name="Обычный 13 2 3 2" xfId="332" xr:uid="{00000000-0005-0000-0000-00004A030000}"/>
    <cellStyle name="Обычный 13 2 3 2 2" xfId="1740" xr:uid="{00000000-0005-0000-0000-00004B030000}"/>
    <cellStyle name="Обычный 13 2 3 2 2 2" xfId="2890" xr:uid="{00000000-0005-0000-0000-00004C030000}"/>
    <cellStyle name="Обычный 13 2 3 2 3" xfId="1741" xr:uid="{00000000-0005-0000-0000-00004D030000}"/>
    <cellStyle name="Обычный 13 2 3 3" xfId="333" xr:uid="{00000000-0005-0000-0000-00004E030000}"/>
    <cellStyle name="Обычный 13 2 3 3 2" xfId="2891" xr:uid="{00000000-0005-0000-0000-00004F030000}"/>
    <cellStyle name="Обычный 13 2 3 4" xfId="1742" xr:uid="{00000000-0005-0000-0000-000050030000}"/>
    <cellStyle name="Обычный 13 2 4" xfId="334" xr:uid="{00000000-0005-0000-0000-000051030000}"/>
    <cellStyle name="Обычный 13 2 4 2" xfId="335" xr:uid="{00000000-0005-0000-0000-000052030000}"/>
    <cellStyle name="Обычный 13 2 4 2 2" xfId="1743" xr:uid="{00000000-0005-0000-0000-000053030000}"/>
    <cellStyle name="Обычный 13 2 4 2 2 2" xfId="2892" xr:uid="{00000000-0005-0000-0000-000054030000}"/>
    <cellStyle name="Обычный 13 2 4 2 3" xfId="1744" xr:uid="{00000000-0005-0000-0000-000055030000}"/>
    <cellStyle name="Обычный 13 2 4 3" xfId="336" xr:uid="{00000000-0005-0000-0000-000056030000}"/>
    <cellStyle name="Обычный 13 2 4 3 2" xfId="2893" xr:uid="{00000000-0005-0000-0000-000057030000}"/>
    <cellStyle name="Обычный 13 2 4 4" xfId="1745" xr:uid="{00000000-0005-0000-0000-000058030000}"/>
    <cellStyle name="Обычный 13 2 5" xfId="337" xr:uid="{00000000-0005-0000-0000-000059030000}"/>
    <cellStyle name="Обычный 13 2 5 2" xfId="338" xr:uid="{00000000-0005-0000-0000-00005A030000}"/>
    <cellStyle name="Обычный 13 2 5 2 2" xfId="1746" xr:uid="{00000000-0005-0000-0000-00005B030000}"/>
    <cellStyle name="Обычный 13 2 5 2 2 2" xfId="2894" xr:uid="{00000000-0005-0000-0000-00005C030000}"/>
    <cellStyle name="Обычный 13 2 5 2 3" xfId="1747" xr:uid="{00000000-0005-0000-0000-00005D030000}"/>
    <cellStyle name="Обычный 13 2 5 3" xfId="339" xr:uid="{00000000-0005-0000-0000-00005E030000}"/>
    <cellStyle name="Обычный 13 2 5 3 2" xfId="2895" xr:uid="{00000000-0005-0000-0000-00005F030000}"/>
    <cellStyle name="Обычный 13 2 5 4" xfId="1748" xr:uid="{00000000-0005-0000-0000-000060030000}"/>
    <cellStyle name="Обычный 13 2 6" xfId="340" xr:uid="{00000000-0005-0000-0000-000061030000}"/>
    <cellStyle name="Обычный 13 2 6 2" xfId="341" xr:uid="{00000000-0005-0000-0000-000062030000}"/>
    <cellStyle name="Обычный 13 2 6 2 2" xfId="1749" xr:uid="{00000000-0005-0000-0000-000063030000}"/>
    <cellStyle name="Обычный 13 2 6 2 2 2" xfId="2896" xr:uid="{00000000-0005-0000-0000-000064030000}"/>
    <cellStyle name="Обычный 13 2 6 2 3" xfId="1750" xr:uid="{00000000-0005-0000-0000-000065030000}"/>
    <cellStyle name="Обычный 13 2 6 3" xfId="342" xr:uid="{00000000-0005-0000-0000-000066030000}"/>
    <cellStyle name="Обычный 13 2 6 3 2" xfId="2897" xr:uid="{00000000-0005-0000-0000-000067030000}"/>
    <cellStyle name="Обычный 13 2 6 4" xfId="1302" xr:uid="{00000000-0005-0000-0000-000068030000}"/>
    <cellStyle name="Обычный 13 2 6 5" xfId="1751" xr:uid="{00000000-0005-0000-0000-000069030000}"/>
    <cellStyle name="Обычный 13 2 7" xfId="343" xr:uid="{00000000-0005-0000-0000-00006A030000}"/>
    <cellStyle name="Обычный 13 2 7 2" xfId="344" xr:uid="{00000000-0005-0000-0000-00006B030000}"/>
    <cellStyle name="Обычный 13 2 7 2 2" xfId="1752" xr:uid="{00000000-0005-0000-0000-00006C030000}"/>
    <cellStyle name="Обычный 13 2 7 3" xfId="345" xr:uid="{00000000-0005-0000-0000-00006D030000}"/>
    <cellStyle name="Обычный 13 2 7 3 2" xfId="2898" xr:uid="{00000000-0005-0000-0000-00006E030000}"/>
    <cellStyle name="Обычный 13 2 7 4" xfId="1303" xr:uid="{00000000-0005-0000-0000-00006F030000}"/>
    <cellStyle name="Обычный 13 2 7 5" xfId="1753" xr:uid="{00000000-0005-0000-0000-000070030000}"/>
    <cellStyle name="Обычный 13 2 8" xfId="346" xr:uid="{00000000-0005-0000-0000-000071030000}"/>
    <cellStyle name="Обычный 13 2 8 2" xfId="347" xr:uid="{00000000-0005-0000-0000-000072030000}"/>
    <cellStyle name="Обычный 13 2 8 2 2" xfId="1754" xr:uid="{00000000-0005-0000-0000-000073030000}"/>
    <cellStyle name="Обычный 13 2 8 3" xfId="348" xr:uid="{00000000-0005-0000-0000-000074030000}"/>
    <cellStyle name="Обычный 13 2 8 3 2" xfId="2899" xr:uid="{00000000-0005-0000-0000-000075030000}"/>
    <cellStyle name="Обычный 13 2 8 4" xfId="1755" xr:uid="{00000000-0005-0000-0000-000076030000}"/>
    <cellStyle name="Обычный 13 2 9" xfId="349" xr:uid="{00000000-0005-0000-0000-000077030000}"/>
    <cellStyle name="Обычный 13 2 9 2" xfId="350" xr:uid="{00000000-0005-0000-0000-000078030000}"/>
    <cellStyle name="Обычный 13 2 9 2 2" xfId="351" xr:uid="{00000000-0005-0000-0000-000079030000}"/>
    <cellStyle name="Обычный 13 2 9 2 3" xfId="1756" xr:uid="{00000000-0005-0000-0000-00007A030000}"/>
    <cellStyle name="Обычный 13 2 9 3" xfId="1757" xr:uid="{00000000-0005-0000-0000-00007B030000}"/>
    <cellStyle name="Обычный 13 2 9 4" xfId="1758" xr:uid="{00000000-0005-0000-0000-00007C030000}"/>
    <cellStyle name="Обычный 13 3" xfId="352" xr:uid="{00000000-0005-0000-0000-00007D030000}"/>
    <cellStyle name="Обычный 13 3 2" xfId="353" xr:uid="{00000000-0005-0000-0000-00007E030000}"/>
    <cellStyle name="Обычный 13 3 2 2" xfId="354" xr:uid="{00000000-0005-0000-0000-00007F030000}"/>
    <cellStyle name="Обычный 13 3 2 2 2" xfId="1759" xr:uid="{00000000-0005-0000-0000-000080030000}"/>
    <cellStyle name="Обычный 13 3 2 2 2 2" xfId="2900" xr:uid="{00000000-0005-0000-0000-000081030000}"/>
    <cellStyle name="Обычный 13 3 2 2 3" xfId="1760" xr:uid="{00000000-0005-0000-0000-000082030000}"/>
    <cellStyle name="Обычный 13 3 2 3" xfId="355" xr:uid="{00000000-0005-0000-0000-000083030000}"/>
    <cellStyle name="Обычный 13 3 2 3 2" xfId="2901" xr:uid="{00000000-0005-0000-0000-000084030000}"/>
    <cellStyle name="Обычный 13 3 2 4" xfId="1304" xr:uid="{00000000-0005-0000-0000-000085030000}"/>
    <cellStyle name="Обычный 13 3 2 5" xfId="1761" xr:uid="{00000000-0005-0000-0000-000086030000}"/>
    <cellStyle name="Обычный 13 3 3" xfId="356" xr:uid="{00000000-0005-0000-0000-000087030000}"/>
    <cellStyle name="Обычный 13 3 3 2" xfId="1762" xr:uid="{00000000-0005-0000-0000-000088030000}"/>
    <cellStyle name="Обычный 13 3 3 2 2" xfId="2902" xr:uid="{00000000-0005-0000-0000-000089030000}"/>
    <cellStyle name="Обычный 13 3 3 3" xfId="1763" xr:uid="{00000000-0005-0000-0000-00008A030000}"/>
    <cellStyle name="Обычный 13 3 4" xfId="357" xr:uid="{00000000-0005-0000-0000-00008B030000}"/>
    <cellStyle name="Обычный 13 3 4 2" xfId="2903" xr:uid="{00000000-0005-0000-0000-00008C030000}"/>
    <cellStyle name="Обычный 13 3 5" xfId="1305" xr:uid="{00000000-0005-0000-0000-00008D030000}"/>
    <cellStyle name="Обычный 13 3 6" xfId="1764" xr:uid="{00000000-0005-0000-0000-00008E030000}"/>
    <cellStyle name="Обычный 13 3 7" xfId="4759" xr:uid="{E4D3ECD1-F23A-4ED3-ABA7-F536E357AEF0}"/>
    <cellStyle name="Обычный 13 4" xfId="358" xr:uid="{00000000-0005-0000-0000-00008F030000}"/>
    <cellStyle name="Обычный 13 4 2" xfId="359" xr:uid="{00000000-0005-0000-0000-000090030000}"/>
    <cellStyle name="Обычный 13 4 2 2" xfId="360" xr:uid="{00000000-0005-0000-0000-000091030000}"/>
    <cellStyle name="Обычный 13 4 2 2 2" xfId="1765" xr:uid="{00000000-0005-0000-0000-000092030000}"/>
    <cellStyle name="Обычный 13 4 2 3" xfId="361" xr:uid="{00000000-0005-0000-0000-000093030000}"/>
    <cellStyle name="Обычный 13 4 2 3 2" xfId="2904" xr:uid="{00000000-0005-0000-0000-000094030000}"/>
    <cellStyle name="Обычный 13 4 2 4" xfId="1766" xr:uid="{00000000-0005-0000-0000-000095030000}"/>
    <cellStyle name="Обычный 13 4 3" xfId="362" xr:uid="{00000000-0005-0000-0000-000096030000}"/>
    <cellStyle name="Обычный 13 4 3 2" xfId="1767" xr:uid="{00000000-0005-0000-0000-000097030000}"/>
    <cellStyle name="Обычный 13 4 3 2 2" xfId="2905" xr:uid="{00000000-0005-0000-0000-000098030000}"/>
    <cellStyle name="Обычный 13 4 3 3" xfId="1768" xr:uid="{00000000-0005-0000-0000-000099030000}"/>
    <cellStyle name="Обычный 13 4 4" xfId="363" xr:uid="{00000000-0005-0000-0000-00009A030000}"/>
    <cellStyle name="Обычный 13 4 4 2" xfId="2906" xr:uid="{00000000-0005-0000-0000-00009B030000}"/>
    <cellStyle name="Обычный 13 4 5" xfId="1306" xr:uid="{00000000-0005-0000-0000-00009C030000}"/>
    <cellStyle name="Обычный 13 4 6" xfId="1769" xr:uid="{00000000-0005-0000-0000-00009D030000}"/>
    <cellStyle name="Обычный 13 5" xfId="364" xr:uid="{00000000-0005-0000-0000-00009E030000}"/>
    <cellStyle name="Обычный 13 5 2" xfId="365" xr:uid="{00000000-0005-0000-0000-00009F030000}"/>
    <cellStyle name="Обычный 13 5 2 2" xfId="1770" xr:uid="{00000000-0005-0000-0000-0000A0030000}"/>
    <cellStyle name="Обычный 13 5 2 2 2" xfId="2907" xr:uid="{00000000-0005-0000-0000-0000A1030000}"/>
    <cellStyle name="Обычный 13 5 2 3" xfId="1771" xr:uid="{00000000-0005-0000-0000-0000A2030000}"/>
    <cellStyle name="Обычный 13 5 3" xfId="366" xr:uid="{00000000-0005-0000-0000-0000A3030000}"/>
    <cellStyle name="Обычный 13 5 3 2" xfId="2908" xr:uid="{00000000-0005-0000-0000-0000A4030000}"/>
    <cellStyle name="Обычный 13 5 4" xfId="1772" xr:uid="{00000000-0005-0000-0000-0000A5030000}"/>
    <cellStyle name="Обычный 13 5 5" xfId="3907" xr:uid="{21823210-E7F3-461B-8FB7-13A82FAF2A1A}"/>
    <cellStyle name="Обычный 13 6" xfId="367" xr:uid="{00000000-0005-0000-0000-0000A6030000}"/>
    <cellStyle name="Обычный 13 6 2" xfId="1773" xr:uid="{00000000-0005-0000-0000-0000A7030000}"/>
    <cellStyle name="Обычный 13 6 2 2" xfId="2909" xr:uid="{00000000-0005-0000-0000-0000A8030000}"/>
    <cellStyle name="Обычный 13 6 3" xfId="1774" xr:uid="{00000000-0005-0000-0000-0000A9030000}"/>
    <cellStyle name="Обычный 13 7" xfId="368" xr:uid="{00000000-0005-0000-0000-0000AA030000}"/>
    <cellStyle name="Обычный 13 7 2" xfId="2910" xr:uid="{00000000-0005-0000-0000-0000AB030000}"/>
    <cellStyle name="Обычный 13 8" xfId="1307" xr:uid="{00000000-0005-0000-0000-0000AC030000}"/>
    <cellStyle name="Обычный 13 9" xfId="1775" xr:uid="{00000000-0005-0000-0000-0000AD030000}"/>
    <cellStyle name="Обычный 130" xfId="4119" xr:uid="{B62B778D-9F5D-4E25-AA80-C2014CBA3CA3}"/>
    <cellStyle name="Обычный 130 2" xfId="4484" xr:uid="{AC5CE06D-BCF0-4244-A16F-A118E6312326}"/>
    <cellStyle name="Обычный 130 3" xfId="4892" xr:uid="{E6C371E3-26DB-4394-A331-E5CDB96E2B9C}"/>
    <cellStyle name="Обычный 130 4" xfId="5277" xr:uid="{DB6AA146-6D89-4AA7-B78F-B1E459999DFC}"/>
    <cellStyle name="Обычный 131" xfId="4118" xr:uid="{A7EEB5F7-CCA5-4E51-BDB3-02BA53F6B366}"/>
    <cellStyle name="Обычный 131 2" xfId="4485" xr:uid="{F959D89B-ACEB-4921-B574-754E7CF3DC24}"/>
    <cellStyle name="Обычный 131 3" xfId="4893" xr:uid="{8044374E-4E59-4984-9C25-F097EDE0FEC1}"/>
    <cellStyle name="Обычный 131 4" xfId="5278" xr:uid="{7FB1E02B-1B28-4BD8-BDED-5D14762E45B3}"/>
    <cellStyle name="Обычный 132" xfId="4117" xr:uid="{4A1A033F-C713-4988-B832-5F712D19FCBA}"/>
    <cellStyle name="Обычный 132 2" xfId="4486" xr:uid="{6BBD3D77-A24F-420D-818E-3CCB5641CC8C}"/>
    <cellStyle name="Обычный 132 3" xfId="4894" xr:uid="{7073077C-2D59-4278-B18F-1B98150879E7}"/>
    <cellStyle name="Обычный 132 4" xfId="5279" xr:uid="{78DD13BF-BF5C-4D92-9088-D6A6183930CF}"/>
    <cellStyle name="Обычный 133" xfId="4116" xr:uid="{5A2376D7-94C9-4EF2-A682-6A8E0A20410D}"/>
    <cellStyle name="Обычный 133 2" xfId="4487" xr:uid="{77E00D70-9FFB-42BE-A6AF-60699528C385}"/>
    <cellStyle name="Обычный 133 3" xfId="4895" xr:uid="{4A1A4B10-72A4-4A2B-943E-C36C3BC16638}"/>
    <cellStyle name="Обычный 133 4" xfId="5280" xr:uid="{E73F9493-F1B8-4D0D-8ED2-52C4AB30CF8E}"/>
    <cellStyle name="Обычный 134" xfId="4115" xr:uid="{39344464-2C3B-44D7-A6A4-08DD00928AF4}"/>
    <cellStyle name="Обычный 134 2" xfId="4488" xr:uid="{DEC091B6-2885-4687-BA4F-29146F878CC1}"/>
    <cellStyle name="Обычный 134 3" xfId="4896" xr:uid="{AFFBA229-2C90-4CCE-9A09-F6501C5B496E}"/>
    <cellStyle name="Обычный 134 4" xfId="5281" xr:uid="{2BA1BAD1-1BCA-4486-9DA0-F4217E5C3A73}"/>
    <cellStyle name="Обычный 135" xfId="4114" xr:uid="{5467A16B-D594-4C4E-8CAE-90291327B561}"/>
    <cellStyle name="Обычный 135 2" xfId="4489" xr:uid="{2C5F3CDA-C92E-41FE-93C6-CCCC801BBCD6}"/>
    <cellStyle name="Обычный 135 3" xfId="4897" xr:uid="{E845B8FB-66E4-4944-9A32-BAC3C87968A1}"/>
    <cellStyle name="Обычный 135 4" xfId="5282" xr:uid="{86C86A22-86E6-4A4C-B0D7-A005C045B274}"/>
    <cellStyle name="Обычный 136" xfId="4113" xr:uid="{9D3868CE-F97A-4BE3-AC99-3FE245AAE51E}"/>
    <cellStyle name="Обычный 136 2" xfId="4490" xr:uid="{F3F771FE-E74F-4E07-AB59-4B6DD6E80080}"/>
    <cellStyle name="Обычный 136 3" xfId="4898" xr:uid="{5AE93FE2-1273-45AF-9100-9F10E9300171}"/>
    <cellStyle name="Обычный 136 4" xfId="5283" xr:uid="{53020411-5D12-425C-BC48-F4EF931D8C91}"/>
    <cellStyle name="Обычный 137" xfId="4111" xr:uid="{1577CEF2-BA04-4F04-92FB-3DC4B257D638}"/>
    <cellStyle name="Обычный 137 2" xfId="4492" xr:uid="{F66191F5-A146-415E-A5CB-8F2CD91F9C95}"/>
    <cellStyle name="Обычный 137 3" xfId="4900" xr:uid="{953C6B44-941A-4538-AA67-45013621531A}"/>
    <cellStyle name="Обычный 137 4" xfId="5285" xr:uid="{B9D463FE-7AE9-43E3-BA54-7078967AF670}"/>
    <cellStyle name="Обычный 138" xfId="4110" xr:uid="{C0862DD8-52AF-4CF5-BC9E-0957D2D34A5C}"/>
    <cellStyle name="Обычный 138 2" xfId="4493" xr:uid="{78C91802-DDEC-4256-9DB4-D4D03A355BE7}"/>
    <cellStyle name="Обычный 138 3" xfId="4901" xr:uid="{79BD1B27-92FC-4A43-8C40-438B753BCBEE}"/>
    <cellStyle name="Обычный 138 4" xfId="5286" xr:uid="{483DBCBA-C562-495C-B7F3-B21C2A52551D}"/>
    <cellStyle name="Обычный 139" xfId="4109" xr:uid="{10CD80E0-A23A-4DCE-8AEC-26706E07CD2C}"/>
    <cellStyle name="Обычный 139 2" xfId="4494" xr:uid="{C1EBF3F3-A1F4-4495-80C5-A5ACCB5C0C29}"/>
    <cellStyle name="Обычный 139 3" xfId="4902" xr:uid="{5CF4DFF2-7FE5-436E-9BFA-1C7319770C12}"/>
    <cellStyle name="Обычный 139 4" xfId="5287" xr:uid="{7A29390B-3689-4EDF-9C81-731177886050}"/>
    <cellStyle name="Обычный 14" xfId="369" xr:uid="{00000000-0005-0000-0000-0000AE030000}"/>
    <cellStyle name="Обычный 14 2" xfId="370" xr:uid="{00000000-0005-0000-0000-0000AF030000}"/>
    <cellStyle name="Обычный 14 2 10" xfId="371" xr:uid="{00000000-0005-0000-0000-0000B0030000}"/>
    <cellStyle name="Обычный 14 2 10 2" xfId="2911" xr:uid="{00000000-0005-0000-0000-0000B1030000}"/>
    <cellStyle name="Обычный 14 2 11" xfId="1776" xr:uid="{00000000-0005-0000-0000-0000B2030000}"/>
    <cellStyle name="Обычный 14 2 2" xfId="372" xr:uid="{00000000-0005-0000-0000-0000B3030000}"/>
    <cellStyle name="Обычный 14 2 2 2" xfId="373" xr:uid="{00000000-0005-0000-0000-0000B4030000}"/>
    <cellStyle name="Обычный 14 2 2 2 2" xfId="1777" xr:uid="{00000000-0005-0000-0000-0000B5030000}"/>
    <cellStyle name="Обычный 14 2 2 2 2 2" xfId="2912" xr:uid="{00000000-0005-0000-0000-0000B6030000}"/>
    <cellStyle name="Обычный 14 2 2 2 3" xfId="1778" xr:uid="{00000000-0005-0000-0000-0000B7030000}"/>
    <cellStyle name="Обычный 14 2 2 3" xfId="374" xr:uid="{00000000-0005-0000-0000-0000B8030000}"/>
    <cellStyle name="Обычный 14 2 2 3 2" xfId="2913" xr:uid="{00000000-0005-0000-0000-0000B9030000}"/>
    <cellStyle name="Обычный 14 2 2 4" xfId="1308" xr:uid="{00000000-0005-0000-0000-0000BA030000}"/>
    <cellStyle name="Обычный 14 2 2 5" xfId="1779" xr:uid="{00000000-0005-0000-0000-0000BB030000}"/>
    <cellStyle name="Обычный 14 2 3" xfId="375" xr:uid="{00000000-0005-0000-0000-0000BC030000}"/>
    <cellStyle name="Обычный 14 2 3 2" xfId="376" xr:uid="{00000000-0005-0000-0000-0000BD030000}"/>
    <cellStyle name="Обычный 14 2 3 2 2" xfId="1780" xr:uid="{00000000-0005-0000-0000-0000BE030000}"/>
    <cellStyle name="Обычный 14 2 3 2 2 2" xfId="2914" xr:uid="{00000000-0005-0000-0000-0000BF030000}"/>
    <cellStyle name="Обычный 14 2 3 2 3" xfId="1781" xr:uid="{00000000-0005-0000-0000-0000C0030000}"/>
    <cellStyle name="Обычный 14 2 3 3" xfId="377" xr:uid="{00000000-0005-0000-0000-0000C1030000}"/>
    <cellStyle name="Обычный 14 2 3 3 2" xfId="2915" xr:uid="{00000000-0005-0000-0000-0000C2030000}"/>
    <cellStyle name="Обычный 14 2 3 4" xfId="1782" xr:uid="{00000000-0005-0000-0000-0000C3030000}"/>
    <cellStyle name="Обычный 14 2 4" xfId="378" xr:uid="{00000000-0005-0000-0000-0000C4030000}"/>
    <cellStyle name="Обычный 14 2 4 2" xfId="379" xr:uid="{00000000-0005-0000-0000-0000C5030000}"/>
    <cellStyle name="Обычный 14 2 4 2 2" xfId="1783" xr:uid="{00000000-0005-0000-0000-0000C6030000}"/>
    <cellStyle name="Обычный 14 2 4 2 2 2" xfId="2916" xr:uid="{00000000-0005-0000-0000-0000C7030000}"/>
    <cellStyle name="Обычный 14 2 4 2 3" xfId="1784" xr:uid="{00000000-0005-0000-0000-0000C8030000}"/>
    <cellStyle name="Обычный 14 2 4 3" xfId="380" xr:uid="{00000000-0005-0000-0000-0000C9030000}"/>
    <cellStyle name="Обычный 14 2 4 3 2" xfId="2917" xr:uid="{00000000-0005-0000-0000-0000CA030000}"/>
    <cellStyle name="Обычный 14 2 4 4" xfId="1785" xr:uid="{00000000-0005-0000-0000-0000CB030000}"/>
    <cellStyle name="Обычный 14 2 5" xfId="381" xr:uid="{00000000-0005-0000-0000-0000CC030000}"/>
    <cellStyle name="Обычный 14 2 5 2" xfId="382" xr:uid="{00000000-0005-0000-0000-0000CD030000}"/>
    <cellStyle name="Обычный 14 2 5 2 2" xfId="1786" xr:uid="{00000000-0005-0000-0000-0000CE030000}"/>
    <cellStyle name="Обычный 14 2 5 2 2 2" xfId="2918" xr:uid="{00000000-0005-0000-0000-0000CF030000}"/>
    <cellStyle name="Обычный 14 2 5 2 3" xfId="1787" xr:uid="{00000000-0005-0000-0000-0000D0030000}"/>
    <cellStyle name="Обычный 14 2 5 3" xfId="383" xr:uid="{00000000-0005-0000-0000-0000D1030000}"/>
    <cellStyle name="Обычный 14 2 5 3 2" xfId="2919" xr:uid="{00000000-0005-0000-0000-0000D2030000}"/>
    <cellStyle name="Обычный 14 2 5 4" xfId="1788" xr:uid="{00000000-0005-0000-0000-0000D3030000}"/>
    <cellStyle name="Обычный 14 2 6" xfId="384" xr:uid="{00000000-0005-0000-0000-0000D4030000}"/>
    <cellStyle name="Обычный 14 2 6 2" xfId="385" xr:uid="{00000000-0005-0000-0000-0000D5030000}"/>
    <cellStyle name="Обычный 14 2 6 2 2" xfId="1789" xr:uid="{00000000-0005-0000-0000-0000D6030000}"/>
    <cellStyle name="Обычный 14 2 6 2 2 2" xfId="2920" xr:uid="{00000000-0005-0000-0000-0000D7030000}"/>
    <cellStyle name="Обычный 14 2 6 2 3" xfId="1790" xr:uid="{00000000-0005-0000-0000-0000D8030000}"/>
    <cellStyle name="Обычный 14 2 6 3" xfId="386" xr:uid="{00000000-0005-0000-0000-0000D9030000}"/>
    <cellStyle name="Обычный 14 2 6 3 2" xfId="2921" xr:uid="{00000000-0005-0000-0000-0000DA030000}"/>
    <cellStyle name="Обычный 14 2 6 4" xfId="1309" xr:uid="{00000000-0005-0000-0000-0000DB030000}"/>
    <cellStyle name="Обычный 14 2 6 5" xfId="1791" xr:uid="{00000000-0005-0000-0000-0000DC030000}"/>
    <cellStyle name="Обычный 14 2 7" xfId="387" xr:uid="{00000000-0005-0000-0000-0000DD030000}"/>
    <cellStyle name="Обычный 14 2 7 2" xfId="388" xr:uid="{00000000-0005-0000-0000-0000DE030000}"/>
    <cellStyle name="Обычный 14 2 7 2 2" xfId="1792" xr:uid="{00000000-0005-0000-0000-0000DF030000}"/>
    <cellStyle name="Обычный 14 2 7 3" xfId="389" xr:uid="{00000000-0005-0000-0000-0000E0030000}"/>
    <cellStyle name="Обычный 14 2 7 3 2" xfId="2922" xr:uid="{00000000-0005-0000-0000-0000E1030000}"/>
    <cellStyle name="Обычный 14 2 7 4" xfId="1310" xr:uid="{00000000-0005-0000-0000-0000E2030000}"/>
    <cellStyle name="Обычный 14 2 7 5" xfId="1793" xr:uid="{00000000-0005-0000-0000-0000E3030000}"/>
    <cellStyle name="Обычный 14 2 8" xfId="390" xr:uid="{00000000-0005-0000-0000-0000E4030000}"/>
    <cellStyle name="Обычный 14 2 8 2" xfId="391" xr:uid="{00000000-0005-0000-0000-0000E5030000}"/>
    <cellStyle name="Обычный 14 2 8 2 2" xfId="1794" xr:uid="{00000000-0005-0000-0000-0000E6030000}"/>
    <cellStyle name="Обычный 14 2 8 3" xfId="392" xr:uid="{00000000-0005-0000-0000-0000E7030000}"/>
    <cellStyle name="Обычный 14 2 8 3 2" xfId="2923" xr:uid="{00000000-0005-0000-0000-0000E8030000}"/>
    <cellStyle name="Обычный 14 2 8 4" xfId="1795" xr:uid="{00000000-0005-0000-0000-0000E9030000}"/>
    <cellStyle name="Обычный 14 2 9" xfId="393" xr:uid="{00000000-0005-0000-0000-0000EA030000}"/>
    <cellStyle name="Обычный 14 2 9 2" xfId="394" xr:uid="{00000000-0005-0000-0000-0000EB030000}"/>
    <cellStyle name="Обычный 14 2 9 2 2" xfId="395" xr:uid="{00000000-0005-0000-0000-0000EC030000}"/>
    <cellStyle name="Обычный 14 2 9 2 3" xfId="1796" xr:uid="{00000000-0005-0000-0000-0000ED030000}"/>
    <cellStyle name="Обычный 14 2 9 3" xfId="1797" xr:uid="{00000000-0005-0000-0000-0000EE030000}"/>
    <cellStyle name="Обычный 14 2 9 4" xfId="1798" xr:uid="{00000000-0005-0000-0000-0000EF030000}"/>
    <cellStyle name="Обычный 14 3" xfId="396" xr:uid="{00000000-0005-0000-0000-0000F0030000}"/>
    <cellStyle name="Обычный 14 3 2" xfId="397" xr:uid="{00000000-0005-0000-0000-0000F1030000}"/>
    <cellStyle name="Обычный 14 3 2 2" xfId="398" xr:uid="{00000000-0005-0000-0000-0000F2030000}"/>
    <cellStyle name="Обычный 14 3 2 2 2" xfId="1799" xr:uid="{00000000-0005-0000-0000-0000F3030000}"/>
    <cellStyle name="Обычный 14 3 2 2 2 2" xfId="2924" xr:uid="{00000000-0005-0000-0000-0000F4030000}"/>
    <cellStyle name="Обычный 14 3 2 2 3" xfId="1800" xr:uid="{00000000-0005-0000-0000-0000F5030000}"/>
    <cellStyle name="Обычный 14 3 2 3" xfId="399" xr:uid="{00000000-0005-0000-0000-0000F6030000}"/>
    <cellStyle name="Обычный 14 3 2 3 2" xfId="2925" xr:uid="{00000000-0005-0000-0000-0000F7030000}"/>
    <cellStyle name="Обычный 14 3 2 4" xfId="1311" xr:uid="{00000000-0005-0000-0000-0000F8030000}"/>
    <cellStyle name="Обычный 14 3 2 5" xfId="1801" xr:uid="{00000000-0005-0000-0000-0000F9030000}"/>
    <cellStyle name="Обычный 14 3 3" xfId="400" xr:uid="{00000000-0005-0000-0000-0000FA030000}"/>
    <cellStyle name="Обычный 14 3 3 2" xfId="1802" xr:uid="{00000000-0005-0000-0000-0000FB030000}"/>
    <cellStyle name="Обычный 14 3 3 2 2" xfId="2926" xr:uid="{00000000-0005-0000-0000-0000FC030000}"/>
    <cellStyle name="Обычный 14 3 3 3" xfId="1803" xr:uid="{00000000-0005-0000-0000-0000FD030000}"/>
    <cellStyle name="Обычный 14 3 4" xfId="401" xr:uid="{00000000-0005-0000-0000-0000FE030000}"/>
    <cellStyle name="Обычный 14 3 4 2" xfId="2927" xr:uid="{00000000-0005-0000-0000-0000FF030000}"/>
    <cellStyle name="Обычный 14 3 5" xfId="1312" xr:uid="{00000000-0005-0000-0000-000000040000}"/>
    <cellStyle name="Обычный 14 3 6" xfId="1804" xr:uid="{00000000-0005-0000-0000-000001040000}"/>
    <cellStyle name="Обычный 14 3 7" xfId="4760" xr:uid="{0FAE78EF-62A6-4C2A-A494-4B74F1A26C82}"/>
    <cellStyle name="Обычный 14 4" xfId="402" xr:uid="{00000000-0005-0000-0000-000002040000}"/>
    <cellStyle name="Обычный 14 4 2" xfId="403" xr:uid="{00000000-0005-0000-0000-000003040000}"/>
    <cellStyle name="Обычный 14 4 2 2" xfId="404" xr:uid="{00000000-0005-0000-0000-000004040000}"/>
    <cellStyle name="Обычный 14 4 2 2 2" xfId="1805" xr:uid="{00000000-0005-0000-0000-000005040000}"/>
    <cellStyle name="Обычный 14 4 2 3" xfId="405" xr:uid="{00000000-0005-0000-0000-000006040000}"/>
    <cellStyle name="Обычный 14 4 2 3 2" xfId="2928" xr:uid="{00000000-0005-0000-0000-000007040000}"/>
    <cellStyle name="Обычный 14 4 2 4" xfId="1806" xr:uid="{00000000-0005-0000-0000-000008040000}"/>
    <cellStyle name="Обычный 14 4 3" xfId="406" xr:uid="{00000000-0005-0000-0000-000009040000}"/>
    <cellStyle name="Обычный 14 4 3 2" xfId="1807" xr:uid="{00000000-0005-0000-0000-00000A040000}"/>
    <cellStyle name="Обычный 14 4 3 2 2" xfId="2929" xr:uid="{00000000-0005-0000-0000-00000B040000}"/>
    <cellStyle name="Обычный 14 4 3 3" xfId="1808" xr:uid="{00000000-0005-0000-0000-00000C040000}"/>
    <cellStyle name="Обычный 14 4 4" xfId="407" xr:uid="{00000000-0005-0000-0000-00000D040000}"/>
    <cellStyle name="Обычный 14 4 4 2" xfId="2930" xr:uid="{00000000-0005-0000-0000-00000E040000}"/>
    <cellStyle name="Обычный 14 4 5" xfId="1313" xr:uid="{00000000-0005-0000-0000-00000F040000}"/>
    <cellStyle name="Обычный 14 4 6" xfId="1809" xr:uid="{00000000-0005-0000-0000-000010040000}"/>
    <cellStyle name="Обычный 14 5" xfId="408" xr:uid="{00000000-0005-0000-0000-000011040000}"/>
    <cellStyle name="Обычный 14 5 2" xfId="409" xr:uid="{00000000-0005-0000-0000-000012040000}"/>
    <cellStyle name="Обычный 14 5 2 2" xfId="1810" xr:uid="{00000000-0005-0000-0000-000013040000}"/>
    <cellStyle name="Обычный 14 5 2 2 2" xfId="2931" xr:uid="{00000000-0005-0000-0000-000014040000}"/>
    <cellStyle name="Обычный 14 5 2 3" xfId="1811" xr:uid="{00000000-0005-0000-0000-000015040000}"/>
    <cellStyle name="Обычный 14 5 3" xfId="410" xr:uid="{00000000-0005-0000-0000-000016040000}"/>
    <cellStyle name="Обычный 14 5 3 2" xfId="2932" xr:uid="{00000000-0005-0000-0000-000017040000}"/>
    <cellStyle name="Обычный 14 5 4" xfId="1812" xr:uid="{00000000-0005-0000-0000-000018040000}"/>
    <cellStyle name="Обычный 14 5 5" xfId="3908" xr:uid="{08F6529A-01E0-4E79-8F88-731506D343FF}"/>
    <cellStyle name="Обычный 14 6" xfId="411" xr:uid="{00000000-0005-0000-0000-000019040000}"/>
    <cellStyle name="Обычный 14 6 2" xfId="1813" xr:uid="{00000000-0005-0000-0000-00001A040000}"/>
    <cellStyle name="Обычный 14 6 2 2" xfId="2933" xr:uid="{00000000-0005-0000-0000-00001B040000}"/>
    <cellStyle name="Обычный 14 6 3" xfId="1814" xr:uid="{00000000-0005-0000-0000-00001C040000}"/>
    <cellStyle name="Обычный 14 7" xfId="412" xr:uid="{00000000-0005-0000-0000-00001D040000}"/>
    <cellStyle name="Обычный 14 7 2" xfId="2934" xr:uid="{00000000-0005-0000-0000-00001E040000}"/>
    <cellStyle name="Обычный 14 8" xfId="1314" xr:uid="{00000000-0005-0000-0000-00001F040000}"/>
    <cellStyle name="Обычный 14 9" xfId="1815" xr:uid="{00000000-0005-0000-0000-000020040000}"/>
    <cellStyle name="Обычный 140" xfId="4108" xr:uid="{4AD64984-CB92-4DF0-9921-2504FE95A0CF}"/>
    <cellStyle name="Обычный 140 2" xfId="4495" xr:uid="{857318D1-9B1F-4B4D-A4DE-CBD207A25FBC}"/>
    <cellStyle name="Обычный 140 3" xfId="4903" xr:uid="{905AB2CA-313A-4200-B832-3D2DF66B33E0}"/>
    <cellStyle name="Обычный 140 4" xfId="5288" xr:uid="{4A386961-929D-4BAD-BEC6-EBAD1845A24E}"/>
    <cellStyle name="Обычный 141" xfId="4107" xr:uid="{3960AA8A-B181-4B24-9F13-F5A919A61F65}"/>
    <cellStyle name="Обычный 141 2" xfId="4496" xr:uid="{FC98D6DB-02C4-4B54-87F1-7797627B0171}"/>
    <cellStyle name="Обычный 141 3" xfId="4904" xr:uid="{AAA293EC-1FEB-4D85-8D05-C4D781663A6B}"/>
    <cellStyle name="Обычный 141 4" xfId="5289" xr:uid="{F46A0805-F54C-4C9F-BD21-21FB4A6BDC44}"/>
    <cellStyle name="Обычный 142" xfId="4106" xr:uid="{521F1415-89C5-491F-86F2-11BE4915D8A9}"/>
    <cellStyle name="Обычный 142 2" xfId="4497" xr:uid="{1275EB10-51BB-48C7-9535-7688D28A672D}"/>
    <cellStyle name="Обычный 142 3" xfId="4905" xr:uid="{E03B15D9-AD62-42C8-953B-A16A9FCC7D23}"/>
    <cellStyle name="Обычный 142 4" xfId="5290" xr:uid="{DE6BA7E3-E0FD-4AF6-BE97-EDCD5E8AB178}"/>
    <cellStyle name="Обычный 143" xfId="4105" xr:uid="{3EA2139B-A04E-4F44-A9E4-4D4AB07CB189}"/>
    <cellStyle name="Обычный 143 2" xfId="4498" xr:uid="{D355D549-01AC-4941-BE4E-028CCE5A5CAF}"/>
    <cellStyle name="Обычный 143 3" xfId="4906" xr:uid="{32C5121A-1775-4548-B25E-BED565373A10}"/>
    <cellStyle name="Обычный 143 4" xfId="5291" xr:uid="{7431692C-F6EE-428C-8618-04AFEB7A9B04}"/>
    <cellStyle name="Обычный 144" xfId="4104" xr:uid="{2296FA60-4C3C-4F12-B41B-671334CA2BD3}"/>
    <cellStyle name="Обычный 144 2" xfId="4499" xr:uid="{496CF527-5651-47A1-B37F-F7E27FF6D2DD}"/>
    <cellStyle name="Обычный 144 3" xfId="4907" xr:uid="{5C8A5440-02E9-4E92-BCAB-DB503FDB0CED}"/>
    <cellStyle name="Обычный 144 4" xfId="5292" xr:uid="{86E81E43-2D0E-47F0-A642-19251A38FF77}"/>
    <cellStyle name="Обычный 145" xfId="4103" xr:uid="{822BC9E8-D956-486C-94C3-7DCFD92E91C6}"/>
    <cellStyle name="Обычный 145 2" xfId="4500" xr:uid="{73CD491D-5002-42B9-A858-70F4ED748799}"/>
    <cellStyle name="Обычный 145 3" xfId="4908" xr:uid="{6DA45D6C-C701-4392-AAEF-6C33B1DDC075}"/>
    <cellStyle name="Обычный 145 4" xfId="5293" xr:uid="{A992CE20-2E63-43D4-BCA4-5B35981C44F0}"/>
    <cellStyle name="Обычный 146" xfId="4102" xr:uid="{EDB40DA3-816F-42BC-A374-816AEC03A5F1}"/>
    <cellStyle name="Обычный 146 2" xfId="4501" xr:uid="{4B0C7D40-0F64-48BA-80E9-9457E5D75A44}"/>
    <cellStyle name="Обычный 146 3" xfId="4909" xr:uid="{7A1AEF8A-3E7A-4166-970C-8A61488F44C8}"/>
    <cellStyle name="Обычный 146 4" xfId="5294" xr:uid="{A5407F43-35F7-41B9-B1A2-472585DF33DF}"/>
    <cellStyle name="Обычный 147" xfId="4101" xr:uid="{2A303B4E-88D1-4349-83AA-447FC12446AC}"/>
    <cellStyle name="Обычный 147 2" xfId="4502" xr:uid="{EBB4103A-B6C2-47E6-B926-63D047607A61}"/>
    <cellStyle name="Обычный 147 3" xfId="4910" xr:uid="{DEA94A95-835A-4927-B1C7-B4192EAE76A5}"/>
    <cellStyle name="Обычный 147 4" xfId="5295" xr:uid="{E5802C72-00DA-4ED9-ACCB-6DC41FF8F102}"/>
    <cellStyle name="Обычный 148" xfId="4100" xr:uid="{65D395B6-626E-49BD-87C4-CEE639A62527}"/>
    <cellStyle name="Обычный 148 2" xfId="4503" xr:uid="{8D628B25-9368-4C0E-8680-ABB27DBB2774}"/>
    <cellStyle name="Обычный 148 3" xfId="4911" xr:uid="{C2D408D5-ED12-45CF-8ADD-71704807384C}"/>
    <cellStyle name="Обычный 148 4" xfId="5296" xr:uid="{6F460A28-82B1-4F04-8DCA-8CC47C2B0FA8}"/>
    <cellStyle name="Обычный 149" xfId="4099" xr:uid="{051E0E5F-ED16-4047-89A9-15FCAA7589AE}"/>
    <cellStyle name="Обычный 149 2" xfId="4504" xr:uid="{FE688CAB-89B5-402B-8BD8-9EEE9D814EAC}"/>
    <cellStyle name="Обычный 149 3" xfId="4912" xr:uid="{AE1C03B7-8EAF-4A95-80DE-AE067B3A8529}"/>
    <cellStyle name="Обычный 149 4" xfId="5297" xr:uid="{8B414E45-BAF7-4690-9E67-4A5B03660E47}"/>
    <cellStyle name="Обычный 15" xfId="413" xr:uid="{00000000-0005-0000-0000-000021040000}"/>
    <cellStyle name="Обычный 15 2" xfId="414" xr:uid="{00000000-0005-0000-0000-000022040000}"/>
    <cellStyle name="Обычный 15 2 10" xfId="415" xr:uid="{00000000-0005-0000-0000-000023040000}"/>
    <cellStyle name="Обычный 15 2 10 2" xfId="2935" xr:uid="{00000000-0005-0000-0000-000024040000}"/>
    <cellStyle name="Обычный 15 2 11" xfId="1816" xr:uid="{00000000-0005-0000-0000-000025040000}"/>
    <cellStyle name="Обычный 15 2 2" xfId="416" xr:uid="{00000000-0005-0000-0000-000026040000}"/>
    <cellStyle name="Обычный 15 2 2 2" xfId="417" xr:uid="{00000000-0005-0000-0000-000027040000}"/>
    <cellStyle name="Обычный 15 2 2 2 2" xfId="1817" xr:uid="{00000000-0005-0000-0000-000028040000}"/>
    <cellStyle name="Обычный 15 2 2 2 2 2" xfId="2936" xr:uid="{00000000-0005-0000-0000-000029040000}"/>
    <cellStyle name="Обычный 15 2 2 2 3" xfId="1818" xr:uid="{00000000-0005-0000-0000-00002A040000}"/>
    <cellStyle name="Обычный 15 2 2 3" xfId="418" xr:uid="{00000000-0005-0000-0000-00002B040000}"/>
    <cellStyle name="Обычный 15 2 2 3 2" xfId="2937" xr:uid="{00000000-0005-0000-0000-00002C040000}"/>
    <cellStyle name="Обычный 15 2 2 4" xfId="1315" xr:uid="{00000000-0005-0000-0000-00002D040000}"/>
    <cellStyle name="Обычный 15 2 2 5" xfId="1819" xr:uid="{00000000-0005-0000-0000-00002E040000}"/>
    <cellStyle name="Обычный 15 2 3" xfId="419" xr:uid="{00000000-0005-0000-0000-00002F040000}"/>
    <cellStyle name="Обычный 15 2 3 2" xfId="420" xr:uid="{00000000-0005-0000-0000-000030040000}"/>
    <cellStyle name="Обычный 15 2 3 2 2" xfId="1820" xr:uid="{00000000-0005-0000-0000-000031040000}"/>
    <cellStyle name="Обычный 15 2 3 2 2 2" xfId="2938" xr:uid="{00000000-0005-0000-0000-000032040000}"/>
    <cellStyle name="Обычный 15 2 3 2 3" xfId="1821" xr:uid="{00000000-0005-0000-0000-000033040000}"/>
    <cellStyle name="Обычный 15 2 3 3" xfId="421" xr:uid="{00000000-0005-0000-0000-000034040000}"/>
    <cellStyle name="Обычный 15 2 3 3 2" xfId="2939" xr:uid="{00000000-0005-0000-0000-000035040000}"/>
    <cellStyle name="Обычный 15 2 3 4" xfId="1822" xr:uid="{00000000-0005-0000-0000-000036040000}"/>
    <cellStyle name="Обычный 15 2 4" xfId="422" xr:uid="{00000000-0005-0000-0000-000037040000}"/>
    <cellStyle name="Обычный 15 2 4 2" xfId="423" xr:uid="{00000000-0005-0000-0000-000038040000}"/>
    <cellStyle name="Обычный 15 2 4 2 2" xfId="1823" xr:uid="{00000000-0005-0000-0000-000039040000}"/>
    <cellStyle name="Обычный 15 2 4 2 2 2" xfId="2940" xr:uid="{00000000-0005-0000-0000-00003A040000}"/>
    <cellStyle name="Обычный 15 2 4 2 3" xfId="1824" xr:uid="{00000000-0005-0000-0000-00003B040000}"/>
    <cellStyle name="Обычный 15 2 4 3" xfId="424" xr:uid="{00000000-0005-0000-0000-00003C040000}"/>
    <cellStyle name="Обычный 15 2 4 3 2" xfId="2941" xr:uid="{00000000-0005-0000-0000-00003D040000}"/>
    <cellStyle name="Обычный 15 2 4 4" xfId="1825" xr:uid="{00000000-0005-0000-0000-00003E040000}"/>
    <cellStyle name="Обычный 15 2 5" xfId="425" xr:uid="{00000000-0005-0000-0000-00003F040000}"/>
    <cellStyle name="Обычный 15 2 5 2" xfId="426" xr:uid="{00000000-0005-0000-0000-000040040000}"/>
    <cellStyle name="Обычный 15 2 5 2 2" xfId="1826" xr:uid="{00000000-0005-0000-0000-000041040000}"/>
    <cellStyle name="Обычный 15 2 5 2 2 2" xfId="2942" xr:uid="{00000000-0005-0000-0000-000042040000}"/>
    <cellStyle name="Обычный 15 2 5 2 3" xfId="1827" xr:uid="{00000000-0005-0000-0000-000043040000}"/>
    <cellStyle name="Обычный 15 2 5 3" xfId="427" xr:uid="{00000000-0005-0000-0000-000044040000}"/>
    <cellStyle name="Обычный 15 2 5 3 2" xfId="2943" xr:uid="{00000000-0005-0000-0000-000045040000}"/>
    <cellStyle name="Обычный 15 2 5 4" xfId="1828" xr:uid="{00000000-0005-0000-0000-000046040000}"/>
    <cellStyle name="Обычный 15 2 6" xfId="428" xr:uid="{00000000-0005-0000-0000-000047040000}"/>
    <cellStyle name="Обычный 15 2 6 2" xfId="429" xr:uid="{00000000-0005-0000-0000-000048040000}"/>
    <cellStyle name="Обычный 15 2 6 2 2" xfId="1829" xr:uid="{00000000-0005-0000-0000-000049040000}"/>
    <cellStyle name="Обычный 15 2 6 2 2 2" xfId="2944" xr:uid="{00000000-0005-0000-0000-00004A040000}"/>
    <cellStyle name="Обычный 15 2 6 2 3" xfId="1830" xr:uid="{00000000-0005-0000-0000-00004B040000}"/>
    <cellStyle name="Обычный 15 2 6 3" xfId="430" xr:uid="{00000000-0005-0000-0000-00004C040000}"/>
    <cellStyle name="Обычный 15 2 6 3 2" xfId="2945" xr:uid="{00000000-0005-0000-0000-00004D040000}"/>
    <cellStyle name="Обычный 15 2 6 4" xfId="1316" xr:uid="{00000000-0005-0000-0000-00004E040000}"/>
    <cellStyle name="Обычный 15 2 6 5" xfId="1831" xr:uid="{00000000-0005-0000-0000-00004F040000}"/>
    <cellStyle name="Обычный 15 2 7" xfId="431" xr:uid="{00000000-0005-0000-0000-000050040000}"/>
    <cellStyle name="Обычный 15 2 7 2" xfId="432" xr:uid="{00000000-0005-0000-0000-000051040000}"/>
    <cellStyle name="Обычный 15 2 7 2 2" xfId="1832" xr:uid="{00000000-0005-0000-0000-000052040000}"/>
    <cellStyle name="Обычный 15 2 7 3" xfId="433" xr:uid="{00000000-0005-0000-0000-000053040000}"/>
    <cellStyle name="Обычный 15 2 7 3 2" xfId="2946" xr:uid="{00000000-0005-0000-0000-000054040000}"/>
    <cellStyle name="Обычный 15 2 7 4" xfId="1317" xr:uid="{00000000-0005-0000-0000-000055040000}"/>
    <cellStyle name="Обычный 15 2 7 5" xfId="1833" xr:uid="{00000000-0005-0000-0000-000056040000}"/>
    <cellStyle name="Обычный 15 2 8" xfId="434" xr:uid="{00000000-0005-0000-0000-000057040000}"/>
    <cellStyle name="Обычный 15 2 8 2" xfId="435" xr:uid="{00000000-0005-0000-0000-000058040000}"/>
    <cellStyle name="Обычный 15 2 8 2 2" xfId="1834" xr:uid="{00000000-0005-0000-0000-000059040000}"/>
    <cellStyle name="Обычный 15 2 8 3" xfId="436" xr:uid="{00000000-0005-0000-0000-00005A040000}"/>
    <cellStyle name="Обычный 15 2 8 3 2" xfId="2947" xr:uid="{00000000-0005-0000-0000-00005B040000}"/>
    <cellStyle name="Обычный 15 2 8 4" xfId="1835" xr:uid="{00000000-0005-0000-0000-00005C040000}"/>
    <cellStyle name="Обычный 15 2 9" xfId="437" xr:uid="{00000000-0005-0000-0000-00005D040000}"/>
    <cellStyle name="Обычный 15 2 9 2" xfId="438" xr:uid="{00000000-0005-0000-0000-00005E040000}"/>
    <cellStyle name="Обычный 15 2 9 2 2" xfId="439" xr:uid="{00000000-0005-0000-0000-00005F040000}"/>
    <cellStyle name="Обычный 15 2 9 2 3" xfId="1836" xr:uid="{00000000-0005-0000-0000-000060040000}"/>
    <cellStyle name="Обычный 15 2 9 3" xfId="1837" xr:uid="{00000000-0005-0000-0000-000061040000}"/>
    <cellStyle name="Обычный 15 2 9 4" xfId="1838" xr:uid="{00000000-0005-0000-0000-000062040000}"/>
    <cellStyle name="Обычный 15 3" xfId="440" xr:uid="{00000000-0005-0000-0000-000063040000}"/>
    <cellStyle name="Обычный 15 3 2" xfId="441" xr:uid="{00000000-0005-0000-0000-000064040000}"/>
    <cellStyle name="Обычный 15 3 2 2" xfId="442" xr:uid="{00000000-0005-0000-0000-000065040000}"/>
    <cellStyle name="Обычный 15 3 2 2 2" xfId="1839" xr:uid="{00000000-0005-0000-0000-000066040000}"/>
    <cellStyle name="Обычный 15 3 2 2 2 2" xfId="2948" xr:uid="{00000000-0005-0000-0000-000067040000}"/>
    <cellStyle name="Обычный 15 3 2 2 3" xfId="1840" xr:uid="{00000000-0005-0000-0000-000068040000}"/>
    <cellStyle name="Обычный 15 3 2 3" xfId="443" xr:uid="{00000000-0005-0000-0000-000069040000}"/>
    <cellStyle name="Обычный 15 3 2 3 2" xfId="2949" xr:uid="{00000000-0005-0000-0000-00006A040000}"/>
    <cellStyle name="Обычный 15 3 2 4" xfId="1318" xr:uid="{00000000-0005-0000-0000-00006B040000}"/>
    <cellStyle name="Обычный 15 3 2 5" xfId="1841" xr:uid="{00000000-0005-0000-0000-00006C040000}"/>
    <cellStyle name="Обычный 15 3 3" xfId="444" xr:uid="{00000000-0005-0000-0000-00006D040000}"/>
    <cellStyle name="Обычный 15 3 3 2" xfId="1842" xr:uid="{00000000-0005-0000-0000-00006E040000}"/>
    <cellStyle name="Обычный 15 3 3 2 2" xfId="2950" xr:uid="{00000000-0005-0000-0000-00006F040000}"/>
    <cellStyle name="Обычный 15 3 3 3" xfId="1843" xr:uid="{00000000-0005-0000-0000-000070040000}"/>
    <cellStyle name="Обычный 15 3 4" xfId="445" xr:uid="{00000000-0005-0000-0000-000071040000}"/>
    <cellStyle name="Обычный 15 3 4 2" xfId="2951" xr:uid="{00000000-0005-0000-0000-000072040000}"/>
    <cellStyle name="Обычный 15 3 5" xfId="1319" xr:uid="{00000000-0005-0000-0000-000073040000}"/>
    <cellStyle name="Обычный 15 3 6" xfId="1844" xr:uid="{00000000-0005-0000-0000-000074040000}"/>
    <cellStyle name="Обычный 15 3 7" xfId="4761" xr:uid="{DA4516E5-3D90-47F9-8E0D-3FA87EB7E254}"/>
    <cellStyle name="Обычный 15 4" xfId="446" xr:uid="{00000000-0005-0000-0000-000075040000}"/>
    <cellStyle name="Обычный 15 4 2" xfId="447" xr:uid="{00000000-0005-0000-0000-000076040000}"/>
    <cellStyle name="Обычный 15 4 2 2" xfId="448" xr:uid="{00000000-0005-0000-0000-000077040000}"/>
    <cellStyle name="Обычный 15 4 2 2 2" xfId="1845" xr:uid="{00000000-0005-0000-0000-000078040000}"/>
    <cellStyle name="Обычный 15 4 2 3" xfId="449" xr:uid="{00000000-0005-0000-0000-000079040000}"/>
    <cellStyle name="Обычный 15 4 2 3 2" xfId="2952" xr:uid="{00000000-0005-0000-0000-00007A040000}"/>
    <cellStyle name="Обычный 15 4 2 4" xfId="1846" xr:uid="{00000000-0005-0000-0000-00007B040000}"/>
    <cellStyle name="Обычный 15 4 3" xfId="450" xr:uid="{00000000-0005-0000-0000-00007C040000}"/>
    <cellStyle name="Обычный 15 4 3 2" xfId="1847" xr:uid="{00000000-0005-0000-0000-00007D040000}"/>
    <cellStyle name="Обычный 15 4 3 2 2" xfId="2953" xr:uid="{00000000-0005-0000-0000-00007E040000}"/>
    <cellStyle name="Обычный 15 4 3 3" xfId="1848" xr:uid="{00000000-0005-0000-0000-00007F040000}"/>
    <cellStyle name="Обычный 15 4 4" xfId="451" xr:uid="{00000000-0005-0000-0000-000080040000}"/>
    <cellStyle name="Обычный 15 4 4 2" xfId="2954" xr:uid="{00000000-0005-0000-0000-000081040000}"/>
    <cellStyle name="Обычный 15 4 5" xfId="1320" xr:uid="{00000000-0005-0000-0000-000082040000}"/>
    <cellStyle name="Обычный 15 4 6" xfId="1849" xr:uid="{00000000-0005-0000-0000-000083040000}"/>
    <cellStyle name="Обычный 15 5" xfId="452" xr:uid="{00000000-0005-0000-0000-000084040000}"/>
    <cellStyle name="Обычный 15 5 2" xfId="453" xr:uid="{00000000-0005-0000-0000-000085040000}"/>
    <cellStyle name="Обычный 15 5 2 2" xfId="1850" xr:uid="{00000000-0005-0000-0000-000086040000}"/>
    <cellStyle name="Обычный 15 5 2 2 2" xfId="2955" xr:uid="{00000000-0005-0000-0000-000087040000}"/>
    <cellStyle name="Обычный 15 5 2 3" xfId="1851" xr:uid="{00000000-0005-0000-0000-000088040000}"/>
    <cellStyle name="Обычный 15 5 3" xfId="454" xr:uid="{00000000-0005-0000-0000-000089040000}"/>
    <cellStyle name="Обычный 15 5 3 2" xfId="2956" xr:uid="{00000000-0005-0000-0000-00008A040000}"/>
    <cellStyle name="Обычный 15 5 4" xfId="1852" xr:uid="{00000000-0005-0000-0000-00008B040000}"/>
    <cellStyle name="Обычный 15 5 5" xfId="3909" xr:uid="{BBEEC015-E87F-4030-9AF7-EF06A01B5654}"/>
    <cellStyle name="Обычный 15 6" xfId="455" xr:uid="{00000000-0005-0000-0000-00008C040000}"/>
    <cellStyle name="Обычный 15 6 2" xfId="1853" xr:uid="{00000000-0005-0000-0000-00008D040000}"/>
    <cellStyle name="Обычный 15 6 2 2" xfId="2957" xr:uid="{00000000-0005-0000-0000-00008E040000}"/>
    <cellStyle name="Обычный 15 6 3" xfId="1854" xr:uid="{00000000-0005-0000-0000-00008F040000}"/>
    <cellStyle name="Обычный 15 7" xfId="456" xr:uid="{00000000-0005-0000-0000-000090040000}"/>
    <cellStyle name="Обычный 15 7 2" xfId="2958" xr:uid="{00000000-0005-0000-0000-000091040000}"/>
    <cellStyle name="Обычный 15 8" xfId="1321" xr:uid="{00000000-0005-0000-0000-000092040000}"/>
    <cellStyle name="Обычный 15 9" xfId="1855" xr:uid="{00000000-0005-0000-0000-000093040000}"/>
    <cellStyle name="Обычный 150" xfId="4098" xr:uid="{8E567B43-CB18-4D48-A444-A8C206E10B05}"/>
    <cellStyle name="Обычный 150 2" xfId="4505" xr:uid="{39BE58B2-99AE-4999-90A9-816623D1C8D1}"/>
    <cellStyle name="Обычный 150 3" xfId="4913" xr:uid="{32E39111-D909-42D4-86E4-C022B1B397D4}"/>
    <cellStyle name="Обычный 150 4" xfId="5298" xr:uid="{49286D74-48F9-4FD5-B543-06158BE76A78}"/>
    <cellStyle name="Обычный 151" xfId="4096" xr:uid="{26A642DE-CCA7-48B6-8399-43592F7540DA}"/>
    <cellStyle name="Обычный 151 2" xfId="4507" xr:uid="{84C72CB3-5172-4805-A47F-139F65B7875D}"/>
    <cellStyle name="Обычный 151 3" xfId="4915" xr:uid="{1EE06515-9364-4652-8918-3900810E91A6}"/>
    <cellStyle name="Обычный 151 4" xfId="5300" xr:uid="{868325E4-33C5-4C5B-9FB0-BCE8B7F31C30}"/>
    <cellStyle name="Обычный 152" xfId="4095" xr:uid="{BCBF7C01-94C0-4727-809D-97A8B567D1A5}"/>
    <cellStyle name="Обычный 152 2" xfId="4508" xr:uid="{D6A297FE-B3D1-483A-8D5B-8EBCC7074DFA}"/>
    <cellStyle name="Обычный 152 3" xfId="4916" xr:uid="{930E8A09-4695-47FE-9D67-A40DA3AD2E14}"/>
    <cellStyle name="Обычный 152 4" xfId="5301" xr:uid="{2F28B32D-E070-490C-A516-3988B36DA5AA}"/>
    <cellStyle name="Обычный 153" xfId="4094" xr:uid="{31446657-01D1-4FB7-A0B6-33910000E5C6}"/>
    <cellStyle name="Обычный 153 2" xfId="4509" xr:uid="{A9A30759-A831-4BE7-96B1-7BAFEE230DAE}"/>
    <cellStyle name="Обычный 153 3" xfId="4917" xr:uid="{627FB581-6F6E-4894-9A84-F126086627A9}"/>
    <cellStyle name="Обычный 153 4" xfId="5302" xr:uid="{64391E26-1BB1-41C9-9F31-50CE4089916C}"/>
    <cellStyle name="Обычный 154" xfId="4093" xr:uid="{B9D33A46-09AA-4B7E-8D5B-41F0E89A48AB}"/>
    <cellStyle name="Обычный 154 2" xfId="4510" xr:uid="{9C0294DB-A0D9-4AFD-85AF-7A87B3FF12B3}"/>
    <cellStyle name="Обычный 154 3" xfId="4918" xr:uid="{3EF200AA-DF7A-40D0-9EFC-EDCA091FAF0A}"/>
    <cellStyle name="Обычный 154 4" xfId="5303" xr:uid="{49758BC0-C623-4230-AF53-7347A11484C6}"/>
    <cellStyle name="Обычный 155" xfId="4092" xr:uid="{8534AD03-6FA5-4076-9C5E-C103CE1AD994}"/>
    <cellStyle name="Обычный 155 2" xfId="4511" xr:uid="{7557D25A-0EE2-4048-856F-3A3FDB4F6F21}"/>
    <cellStyle name="Обычный 155 3" xfId="4919" xr:uid="{5EBF5CAE-64D3-40D7-9AA0-46E514FF9E8F}"/>
    <cellStyle name="Обычный 155 4" xfId="5304" xr:uid="{7C90ABBA-EBDE-45F4-8204-AB765D2E222A}"/>
    <cellStyle name="Обычный 156" xfId="4091" xr:uid="{03BFAFBA-E275-46B4-9702-C328CF284D1C}"/>
    <cellStyle name="Обычный 156 2" xfId="4512" xr:uid="{47EEFCB6-60C4-46F2-A46C-77D8AC4B83A7}"/>
    <cellStyle name="Обычный 156 3" xfId="4920" xr:uid="{49309DBB-051E-473F-9C22-6B267A84A6A9}"/>
    <cellStyle name="Обычный 156 4" xfId="5305" xr:uid="{AC0EC623-5A9C-4B91-8CF0-650577EAE49F}"/>
    <cellStyle name="Обычный 157" xfId="4090" xr:uid="{5ECBA81A-C93B-49D5-BC4A-8281A09634FF}"/>
    <cellStyle name="Обычный 157 2" xfId="4513" xr:uid="{AD877CCC-BB4E-485E-BA19-0E967DFB4641}"/>
    <cellStyle name="Обычный 157 3" xfId="4921" xr:uid="{F5E4DD8B-BE05-413C-B653-235F60438183}"/>
    <cellStyle name="Обычный 157 4" xfId="5306" xr:uid="{39E555E8-4AF4-494C-B9BC-77C6B1E12DFE}"/>
    <cellStyle name="Обычный 158" xfId="4089" xr:uid="{B8C94CB1-733B-4774-87EF-1736DF80D41B}"/>
    <cellStyle name="Обычный 158 2" xfId="4514" xr:uid="{BE848156-66A0-4802-A325-3F7A778CB0B4}"/>
    <cellStyle name="Обычный 158 3" xfId="4922" xr:uid="{54AB2815-603C-4E06-9E04-B37F963E1918}"/>
    <cellStyle name="Обычный 158 4" xfId="5307" xr:uid="{25F26494-4206-42A8-AF68-9BF3C3294884}"/>
    <cellStyle name="Обычный 159" xfId="4088" xr:uid="{3D213A9D-43A0-4912-ABA4-F0A2C552FE6F}"/>
    <cellStyle name="Обычный 159 2" xfId="4515" xr:uid="{22DC1113-28AB-4680-B3E0-A9184796EFA5}"/>
    <cellStyle name="Обычный 159 3" xfId="4923" xr:uid="{14013946-EF81-400E-BA1C-28EBD1A84B25}"/>
    <cellStyle name="Обычный 159 4" xfId="5308" xr:uid="{CE4B7EB0-A44B-41E4-A0C2-62E334D28944}"/>
    <cellStyle name="Обычный 16" xfId="457" xr:uid="{00000000-0005-0000-0000-000094040000}"/>
    <cellStyle name="Обычный 16 2" xfId="458" xr:uid="{00000000-0005-0000-0000-000095040000}"/>
    <cellStyle name="Обычный 16 2 10" xfId="459" xr:uid="{00000000-0005-0000-0000-000096040000}"/>
    <cellStyle name="Обычный 16 2 10 2" xfId="2959" xr:uid="{00000000-0005-0000-0000-000097040000}"/>
    <cellStyle name="Обычный 16 2 11" xfId="1856" xr:uid="{00000000-0005-0000-0000-000098040000}"/>
    <cellStyle name="Обычный 16 2 2" xfId="460" xr:uid="{00000000-0005-0000-0000-000099040000}"/>
    <cellStyle name="Обычный 16 2 2 2" xfId="461" xr:uid="{00000000-0005-0000-0000-00009A040000}"/>
    <cellStyle name="Обычный 16 2 2 2 2" xfId="1857" xr:uid="{00000000-0005-0000-0000-00009B040000}"/>
    <cellStyle name="Обычный 16 2 2 2 2 2" xfId="2960" xr:uid="{00000000-0005-0000-0000-00009C040000}"/>
    <cellStyle name="Обычный 16 2 2 2 3" xfId="1858" xr:uid="{00000000-0005-0000-0000-00009D040000}"/>
    <cellStyle name="Обычный 16 2 2 3" xfId="462" xr:uid="{00000000-0005-0000-0000-00009E040000}"/>
    <cellStyle name="Обычный 16 2 2 3 2" xfId="2961" xr:uid="{00000000-0005-0000-0000-00009F040000}"/>
    <cellStyle name="Обычный 16 2 2 4" xfId="1322" xr:uid="{00000000-0005-0000-0000-0000A0040000}"/>
    <cellStyle name="Обычный 16 2 2 5" xfId="1859" xr:uid="{00000000-0005-0000-0000-0000A1040000}"/>
    <cellStyle name="Обычный 16 2 3" xfId="463" xr:uid="{00000000-0005-0000-0000-0000A2040000}"/>
    <cellStyle name="Обычный 16 2 3 2" xfId="464" xr:uid="{00000000-0005-0000-0000-0000A3040000}"/>
    <cellStyle name="Обычный 16 2 3 2 2" xfId="1860" xr:uid="{00000000-0005-0000-0000-0000A4040000}"/>
    <cellStyle name="Обычный 16 2 3 2 2 2" xfId="2962" xr:uid="{00000000-0005-0000-0000-0000A5040000}"/>
    <cellStyle name="Обычный 16 2 3 2 3" xfId="1861" xr:uid="{00000000-0005-0000-0000-0000A6040000}"/>
    <cellStyle name="Обычный 16 2 3 3" xfId="465" xr:uid="{00000000-0005-0000-0000-0000A7040000}"/>
    <cellStyle name="Обычный 16 2 3 3 2" xfId="2963" xr:uid="{00000000-0005-0000-0000-0000A8040000}"/>
    <cellStyle name="Обычный 16 2 3 4" xfId="1862" xr:uid="{00000000-0005-0000-0000-0000A9040000}"/>
    <cellStyle name="Обычный 16 2 4" xfId="466" xr:uid="{00000000-0005-0000-0000-0000AA040000}"/>
    <cellStyle name="Обычный 16 2 4 2" xfId="467" xr:uid="{00000000-0005-0000-0000-0000AB040000}"/>
    <cellStyle name="Обычный 16 2 4 2 2" xfId="1863" xr:uid="{00000000-0005-0000-0000-0000AC040000}"/>
    <cellStyle name="Обычный 16 2 4 2 2 2" xfId="2964" xr:uid="{00000000-0005-0000-0000-0000AD040000}"/>
    <cellStyle name="Обычный 16 2 4 2 3" xfId="1864" xr:uid="{00000000-0005-0000-0000-0000AE040000}"/>
    <cellStyle name="Обычный 16 2 4 3" xfId="468" xr:uid="{00000000-0005-0000-0000-0000AF040000}"/>
    <cellStyle name="Обычный 16 2 4 3 2" xfId="2965" xr:uid="{00000000-0005-0000-0000-0000B0040000}"/>
    <cellStyle name="Обычный 16 2 4 4" xfId="1865" xr:uid="{00000000-0005-0000-0000-0000B1040000}"/>
    <cellStyle name="Обычный 16 2 5" xfId="469" xr:uid="{00000000-0005-0000-0000-0000B2040000}"/>
    <cellStyle name="Обычный 16 2 5 2" xfId="470" xr:uid="{00000000-0005-0000-0000-0000B3040000}"/>
    <cellStyle name="Обычный 16 2 5 2 2" xfId="1866" xr:uid="{00000000-0005-0000-0000-0000B4040000}"/>
    <cellStyle name="Обычный 16 2 5 2 2 2" xfId="2966" xr:uid="{00000000-0005-0000-0000-0000B5040000}"/>
    <cellStyle name="Обычный 16 2 5 2 3" xfId="1867" xr:uid="{00000000-0005-0000-0000-0000B6040000}"/>
    <cellStyle name="Обычный 16 2 5 3" xfId="471" xr:uid="{00000000-0005-0000-0000-0000B7040000}"/>
    <cellStyle name="Обычный 16 2 5 3 2" xfId="2967" xr:uid="{00000000-0005-0000-0000-0000B8040000}"/>
    <cellStyle name="Обычный 16 2 5 4" xfId="1868" xr:uid="{00000000-0005-0000-0000-0000B9040000}"/>
    <cellStyle name="Обычный 16 2 6" xfId="472" xr:uid="{00000000-0005-0000-0000-0000BA040000}"/>
    <cellStyle name="Обычный 16 2 6 2" xfId="473" xr:uid="{00000000-0005-0000-0000-0000BB040000}"/>
    <cellStyle name="Обычный 16 2 6 2 2" xfId="1869" xr:uid="{00000000-0005-0000-0000-0000BC040000}"/>
    <cellStyle name="Обычный 16 2 6 2 2 2" xfId="2968" xr:uid="{00000000-0005-0000-0000-0000BD040000}"/>
    <cellStyle name="Обычный 16 2 6 2 3" xfId="1870" xr:uid="{00000000-0005-0000-0000-0000BE040000}"/>
    <cellStyle name="Обычный 16 2 6 3" xfId="474" xr:uid="{00000000-0005-0000-0000-0000BF040000}"/>
    <cellStyle name="Обычный 16 2 6 3 2" xfId="2969" xr:uid="{00000000-0005-0000-0000-0000C0040000}"/>
    <cellStyle name="Обычный 16 2 6 4" xfId="1323" xr:uid="{00000000-0005-0000-0000-0000C1040000}"/>
    <cellStyle name="Обычный 16 2 6 5" xfId="1871" xr:uid="{00000000-0005-0000-0000-0000C2040000}"/>
    <cellStyle name="Обычный 16 2 7" xfId="475" xr:uid="{00000000-0005-0000-0000-0000C3040000}"/>
    <cellStyle name="Обычный 16 2 7 2" xfId="476" xr:uid="{00000000-0005-0000-0000-0000C4040000}"/>
    <cellStyle name="Обычный 16 2 7 2 2" xfId="1872" xr:uid="{00000000-0005-0000-0000-0000C5040000}"/>
    <cellStyle name="Обычный 16 2 7 3" xfId="477" xr:uid="{00000000-0005-0000-0000-0000C6040000}"/>
    <cellStyle name="Обычный 16 2 7 3 2" xfId="2970" xr:uid="{00000000-0005-0000-0000-0000C7040000}"/>
    <cellStyle name="Обычный 16 2 7 4" xfId="1324" xr:uid="{00000000-0005-0000-0000-0000C8040000}"/>
    <cellStyle name="Обычный 16 2 7 5" xfId="1873" xr:uid="{00000000-0005-0000-0000-0000C9040000}"/>
    <cellStyle name="Обычный 16 2 8" xfId="478" xr:uid="{00000000-0005-0000-0000-0000CA040000}"/>
    <cellStyle name="Обычный 16 2 8 2" xfId="479" xr:uid="{00000000-0005-0000-0000-0000CB040000}"/>
    <cellStyle name="Обычный 16 2 8 2 2" xfId="1874" xr:uid="{00000000-0005-0000-0000-0000CC040000}"/>
    <cellStyle name="Обычный 16 2 8 3" xfId="480" xr:uid="{00000000-0005-0000-0000-0000CD040000}"/>
    <cellStyle name="Обычный 16 2 8 3 2" xfId="2971" xr:uid="{00000000-0005-0000-0000-0000CE040000}"/>
    <cellStyle name="Обычный 16 2 8 4" xfId="1875" xr:uid="{00000000-0005-0000-0000-0000CF040000}"/>
    <cellStyle name="Обычный 16 2 9" xfId="481" xr:uid="{00000000-0005-0000-0000-0000D0040000}"/>
    <cellStyle name="Обычный 16 2 9 2" xfId="482" xr:uid="{00000000-0005-0000-0000-0000D1040000}"/>
    <cellStyle name="Обычный 16 2 9 2 2" xfId="483" xr:uid="{00000000-0005-0000-0000-0000D2040000}"/>
    <cellStyle name="Обычный 16 2 9 2 3" xfId="1876" xr:uid="{00000000-0005-0000-0000-0000D3040000}"/>
    <cellStyle name="Обычный 16 2 9 3" xfId="1877" xr:uid="{00000000-0005-0000-0000-0000D4040000}"/>
    <cellStyle name="Обычный 16 2 9 4" xfId="1878" xr:uid="{00000000-0005-0000-0000-0000D5040000}"/>
    <cellStyle name="Обычный 16 3" xfId="484" xr:uid="{00000000-0005-0000-0000-0000D6040000}"/>
    <cellStyle name="Обычный 16 3 2" xfId="485" xr:uid="{00000000-0005-0000-0000-0000D7040000}"/>
    <cellStyle name="Обычный 16 3 2 2" xfId="486" xr:uid="{00000000-0005-0000-0000-0000D8040000}"/>
    <cellStyle name="Обычный 16 3 2 2 2" xfId="1879" xr:uid="{00000000-0005-0000-0000-0000D9040000}"/>
    <cellStyle name="Обычный 16 3 2 2 2 2" xfId="2972" xr:uid="{00000000-0005-0000-0000-0000DA040000}"/>
    <cellStyle name="Обычный 16 3 2 2 3" xfId="1880" xr:uid="{00000000-0005-0000-0000-0000DB040000}"/>
    <cellStyle name="Обычный 16 3 2 3" xfId="487" xr:uid="{00000000-0005-0000-0000-0000DC040000}"/>
    <cellStyle name="Обычный 16 3 2 3 2" xfId="2973" xr:uid="{00000000-0005-0000-0000-0000DD040000}"/>
    <cellStyle name="Обычный 16 3 2 4" xfId="1325" xr:uid="{00000000-0005-0000-0000-0000DE040000}"/>
    <cellStyle name="Обычный 16 3 2 5" xfId="1881" xr:uid="{00000000-0005-0000-0000-0000DF040000}"/>
    <cellStyle name="Обычный 16 3 3" xfId="488" xr:uid="{00000000-0005-0000-0000-0000E0040000}"/>
    <cellStyle name="Обычный 16 3 3 2" xfId="1882" xr:uid="{00000000-0005-0000-0000-0000E1040000}"/>
    <cellStyle name="Обычный 16 3 3 2 2" xfId="2974" xr:uid="{00000000-0005-0000-0000-0000E2040000}"/>
    <cellStyle name="Обычный 16 3 3 3" xfId="1883" xr:uid="{00000000-0005-0000-0000-0000E3040000}"/>
    <cellStyle name="Обычный 16 3 4" xfId="489" xr:uid="{00000000-0005-0000-0000-0000E4040000}"/>
    <cellStyle name="Обычный 16 3 4 2" xfId="2975" xr:uid="{00000000-0005-0000-0000-0000E5040000}"/>
    <cellStyle name="Обычный 16 3 5" xfId="1326" xr:uid="{00000000-0005-0000-0000-0000E6040000}"/>
    <cellStyle name="Обычный 16 3 6" xfId="1884" xr:uid="{00000000-0005-0000-0000-0000E7040000}"/>
    <cellStyle name="Обычный 16 3 7" xfId="4762" xr:uid="{B8D6001C-9E62-48FA-AEBA-981BD6A8756A}"/>
    <cellStyle name="Обычный 16 4" xfId="490" xr:uid="{00000000-0005-0000-0000-0000E8040000}"/>
    <cellStyle name="Обычный 16 4 2" xfId="491" xr:uid="{00000000-0005-0000-0000-0000E9040000}"/>
    <cellStyle name="Обычный 16 4 2 2" xfId="492" xr:uid="{00000000-0005-0000-0000-0000EA040000}"/>
    <cellStyle name="Обычный 16 4 2 2 2" xfId="1885" xr:uid="{00000000-0005-0000-0000-0000EB040000}"/>
    <cellStyle name="Обычный 16 4 2 3" xfId="493" xr:uid="{00000000-0005-0000-0000-0000EC040000}"/>
    <cellStyle name="Обычный 16 4 2 3 2" xfId="2976" xr:uid="{00000000-0005-0000-0000-0000ED040000}"/>
    <cellStyle name="Обычный 16 4 2 4" xfId="1886" xr:uid="{00000000-0005-0000-0000-0000EE040000}"/>
    <cellStyle name="Обычный 16 4 3" xfId="494" xr:uid="{00000000-0005-0000-0000-0000EF040000}"/>
    <cellStyle name="Обычный 16 4 3 2" xfId="1887" xr:uid="{00000000-0005-0000-0000-0000F0040000}"/>
    <cellStyle name="Обычный 16 4 3 2 2" xfId="2977" xr:uid="{00000000-0005-0000-0000-0000F1040000}"/>
    <cellStyle name="Обычный 16 4 3 3" xfId="1888" xr:uid="{00000000-0005-0000-0000-0000F2040000}"/>
    <cellStyle name="Обычный 16 4 4" xfId="495" xr:uid="{00000000-0005-0000-0000-0000F3040000}"/>
    <cellStyle name="Обычный 16 4 4 2" xfId="2978" xr:uid="{00000000-0005-0000-0000-0000F4040000}"/>
    <cellStyle name="Обычный 16 4 5" xfId="1327" xr:uid="{00000000-0005-0000-0000-0000F5040000}"/>
    <cellStyle name="Обычный 16 4 6" xfId="1889" xr:uid="{00000000-0005-0000-0000-0000F6040000}"/>
    <cellStyle name="Обычный 16 5" xfId="496" xr:uid="{00000000-0005-0000-0000-0000F7040000}"/>
    <cellStyle name="Обычный 16 5 2" xfId="497" xr:uid="{00000000-0005-0000-0000-0000F8040000}"/>
    <cellStyle name="Обычный 16 5 2 2" xfId="1890" xr:uid="{00000000-0005-0000-0000-0000F9040000}"/>
    <cellStyle name="Обычный 16 5 2 2 2" xfId="2979" xr:uid="{00000000-0005-0000-0000-0000FA040000}"/>
    <cellStyle name="Обычный 16 5 2 3" xfId="1891" xr:uid="{00000000-0005-0000-0000-0000FB040000}"/>
    <cellStyle name="Обычный 16 5 3" xfId="498" xr:uid="{00000000-0005-0000-0000-0000FC040000}"/>
    <cellStyle name="Обычный 16 5 3 2" xfId="2980" xr:uid="{00000000-0005-0000-0000-0000FD040000}"/>
    <cellStyle name="Обычный 16 5 4" xfId="1892" xr:uid="{00000000-0005-0000-0000-0000FE040000}"/>
    <cellStyle name="Обычный 16 5 5" xfId="3910" xr:uid="{B72D197B-77E6-4DCB-A0F5-022EF01BA733}"/>
    <cellStyle name="Обычный 16 6" xfId="499" xr:uid="{00000000-0005-0000-0000-0000FF040000}"/>
    <cellStyle name="Обычный 16 6 2" xfId="1893" xr:uid="{00000000-0005-0000-0000-000000050000}"/>
    <cellStyle name="Обычный 16 6 2 2" xfId="2981" xr:uid="{00000000-0005-0000-0000-000001050000}"/>
    <cellStyle name="Обычный 16 6 3" xfId="1894" xr:uid="{00000000-0005-0000-0000-000002050000}"/>
    <cellStyle name="Обычный 16 7" xfId="500" xr:uid="{00000000-0005-0000-0000-000003050000}"/>
    <cellStyle name="Обычный 16 7 2" xfId="2982" xr:uid="{00000000-0005-0000-0000-000004050000}"/>
    <cellStyle name="Обычный 16 8" xfId="1328" xr:uid="{00000000-0005-0000-0000-000005050000}"/>
    <cellStyle name="Обычный 16 9" xfId="1895" xr:uid="{00000000-0005-0000-0000-000006050000}"/>
    <cellStyle name="Обычный 160" xfId="4086" xr:uid="{8E133C60-2128-4090-8A53-58A32E779FBC}"/>
    <cellStyle name="Обычный 160 2" xfId="4519" xr:uid="{7C064A47-6E74-439B-8458-680254403DE0}"/>
    <cellStyle name="Обычный 160 3" xfId="4928" xr:uid="{1F28932D-387D-4001-9D1A-5EB6C622781C}"/>
    <cellStyle name="Обычный 160 4" xfId="5312" xr:uid="{F352B487-D8CA-4C8A-A6D0-0AE843DF784F}"/>
    <cellStyle name="Обычный 161" xfId="4085" xr:uid="{10CC6C5D-B0C5-471A-A624-DA10D33EB209}"/>
    <cellStyle name="Обычный 161 2" xfId="4520" xr:uid="{C2EFB057-CDD5-49AF-857B-482535BEC00D}"/>
    <cellStyle name="Обычный 161 3" xfId="4929" xr:uid="{885FD922-6C31-4297-BEDE-4CF95DDDFD13}"/>
    <cellStyle name="Обычный 161 4" xfId="5313" xr:uid="{0F955424-E931-4757-9977-A498CF560F17}"/>
    <cellStyle name="Обычный 162" xfId="4084" xr:uid="{A1CE7650-9A3B-4B0D-9CCC-89F77570762A}"/>
    <cellStyle name="Обычный 162 2" xfId="4521" xr:uid="{1C8987BF-0B69-4306-9FDE-B0B2906C37AA}"/>
    <cellStyle name="Обычный 162 3" xfId="4930" xr:uid="{CB20CA47-B5D9-47FF-97FF-0A27AE7DB82C}"/>
    <cellStyle name="Обычный 162 4" xfId="5314" xr:uid="{EE176358-5297-4337-97EA-F85A5E6B0B66}"/>
    <cellStyle name="Обычный 163" xfId="4083" xr:uid="{E9021DC3-D8CF-43EC-9192-472C60CD1E08}"/>
    <cellStyle name="Обычный 163 2" xfId="4522" xr:uid="{93DEA2DE-6D01-4387-A458-BC1301D1DE5C}"/>
    <cellStyle name="Обычный 163 3" xfId="4931" xr:uid="{650345AA-BA93-4B94-8CBC-743786B43784}"/>
    <cellStyle name="Обычный 163 4" xfId="5315" xr:uid="{204DC65B-7F2E-4D0A-9A96-185D2E366C29}"/>
    <cellStyle name="Обычный 164" xfId="4082" xr:uid="{6854C259-04CB-43F3-828D-41B73A8DAA89}"/>
    <cellStyle name="Обычный 164 2" xfId="4523" xr:uid="{6BC6DB26-C6D3-4C13-A764-62CA050C9F1D}"/>
    <cellStyle name="Обычный 164 3" xfId="4932" xr:uid="{8CCDFFB8-67F1-4172-ABA0-F048D71D8EC0}"/>
    <cellStyle name="Обычный 164 4" xfId="5316" xr:uid="{F9C77295-C31A-4CDC-95CA-6DE33A0AF141}"/>
    <cellStyle name="Обычный 165" xfId="4081" xr:uid="{A3235524-F946-4ACE-B821-D5073B077743}"/>
    <cellStyle name="Обычный 165 2" xfId="4524" xr:uid="{AB5D6A6E-7197-4E4E-97CE-A923BE516E44}"/>
    <cellStyle name="Обычный 165 3" xfId="4933" xr:uid="{3F9B2F06-9EF9-465A-96CF-F7AD1FB28A54}"/>
    <cellStyle name="Обычный 165 4" xfId="5317" xr:uid="{FBC5ED15-F2C5-4BF9-B1EF-ABA4BD7FFB40}"/>
    <cellStyle name="Обычный 166" xfId="4080" xr:uid="{C73604FD-F4E3-4591-8CAE-46AC442973D7}"/>
    <cellStyle name="Обычный 166 2" xfId="4525" xr:uid="{2AC2D955-90F4-43D8-AC9C-8E909F2F263B}"/>
    <cellStyle name="Обычный 166 3" xfId="4934" xr:uid="{A71769E6-F048-40FC-A662-1BC762451F41}"/>
    <cellStyle name="Обычный 166 4" xfId="5318" xr:uid="{FEF12B24-BED0-486E-B922-DB0431546588}"/>
    <cellStyle name="Обычный 167" xfId="4079" xr:uid="{9F8C791F-E24B-4D6C-B804-1BF8E83AA32A}"/>
    <cellStyle name="Обычный 167 2" xfId="4526" xr:uid="{D68CE1BC-F257-4B80-B7E2-3F8342A8E667}"/>
    <cellStyle name="Обычный 167 3" xfId="4935" xr:uid="{AF098C92-F8BA-4143-A9B9-C6FD1BDE0C67}"/>
    <cellStyle name="Обычный 167 4" xfId="5319" xr:uid="{167FB45F-4458-45A1-9670-8EB9B3CFC3B4}"/>
    <cellStyle name="Обычный 168" xfId="4078" xr:uid="{2330F2BA-5520-4776-B3FF-922300938FA8}"/>
    <cellStyle name="Обычный 168 2" xfId="4527" xr:uid="{A4C38FED-238B-4373-980C-DF6D92E06EA3}"/>
    <cellStyle name="Обычный 168 3" xfId="4936" xr:uid="{D088C5AD-517C-439C-B77C-6FB6612DBFF1}"/>
    <cellStyle name="Обычный 168 4" xfId="5320" xr:uid="{FFC2D73F-27A4-408D-AF5A-CBCB1075A682}"/>
    <cellStyle name="Обычный 169" xfId="4077" xr:uid="{83B14C57-525D-485B-8A20-E55D75695920}"/>
    <cellStyle name="Обычный 169 2" xfId="4528" xr:uid="{B90E0AB7-6595-4BE9-B514-976BADBFB366}"/>
    <cellStyle name="Обычный 169 3" xfId="4937" xr:uid="{6C6A4FFD-591D-42B2-AB7B-90198DC02E33}"/>
    <cellStyle name="Обычный 169 4" xfId="5321" xr:uid="{60239458-27C0-4155-83E9-CFB6F56AA7C5}"/>
    <cellStyle name="Обычный 17" xfId="501" xr:uid="{00000000-0005-0000-0000-000007050000}"/>
    <cellStyle name="Обычный 17 2" xfId="502" xr:uid="{00000000-0005-0000-0000-000008050000}"/>
    <cellStyle name="Обычный 17 2 2" xfId="503" xr:uid="{00000000-0005-0000-0000-000009050000}"/>
    <cellStyle name="Обычный 17 2 2 2" xfId="504" xr:uid="{00000000-0005-0000-0000-00000A050000}"/>
    <cellStyle name="Обычный 17 2 2 2 2" xfId="1896" xr:uid="{00000000-0005-0000-0000-00000B050000}"/>
    <cellStyle name="Обычный 17 2 2 2 2 2" xfId="2983" xr:uid="{00000000-0005-0000-0000-00000C050000}"/>
    <cellStyle name="Обычный 17 2 2 2 3" xfId="1897" xr:uid="{00000000-0005-0000-0000-00000D050000}"/>
    <cellStyle name="Обычный 17 2 2 3" xfId="505" xr:uid="{00000000-0005-0000-0000-00000E050000}"/>
    <cellStyle name="Обычный 17 2 2 3 2" xfId="2984" xr:uid="{00000000-0005-0000-0000-00000F050000}"/>
    <cellStyle name="Обычный 17 2 2 4" xfId="1329" xr:uid="{00000000-0005-0000-0000-000010050000}"/>
    <cellStyle name="Обычный 17 2 2 5" xfId="1898" xr:uid="{00000000-0005-0000-0000-000011050000}"/>
    <cellStyle name="Обычный 17 2 3" xfId="506" xr:uid="{00000000-0005-0000-0000-000012050000}"/>
    <cellStyle name="Обычный 17 2 3 2" xfId="1899" xr:uid="{00000000-0005-0000-0000-000013050000}"/>
    <cellStyle name="Обычный 17 2 3 2 2" xfId="2985" xr:uid="{00000000-0005-0000-0000-000014050000}"/>
    <cellStyle name="Обычный 17 2 3 3" xfId="1900" xr:uid="{00000000-0005-0000-0000-000015050000}"/>
    <cellStyle name="Обычный 17 2 4" xfId="507" xr:uid="{00000000-0005-0000-0000-000016050000}"/>
    <cellStyle name="Обычный 17 2 4 2" xfId="2986" xr:uid="{00000000-0005-0000-0000-000017050000}"/>
    <cellStyle name="Обычный 17 2 5" xfId="1330" xr:uid="{00000000-0005-0000-0000-000018050000}"/>
    <cellStyle name="Обычный 17 2 6" xfId="1901" xr:uid="{00000000-0005-0000-0000-000019050000}"/>
    <cellStyle name="Обычный 17 2 7" xfId="4359" xr:uid="{3FD0BC12-44EA-4893-B569-AB8463323122}"/>
    <cellStyle name="Обычный 17 3" xfId="508" xr:uid="{00000000-0005-0000-0000-00001A050000}"/>
    <cellStyle name="Обычный 17 3 2" xfId="509" xr:uid="{00000000-0005-0000-0000-00001B050000}"/>
    <cellStyle name="Обычный 17 3 2 2" xfId="510" xr:uid="{00000000-0005-0000-0000-00001C050000}"/>
    <cellStyle name="Обычный 17 3 2 2 2" xfId="1902" xr:uid="{00000000-0005-0000-0000-00001D050000}"/>
    <cellStyle name="Обычный 17 3 2 3" xfId="511" xr:uid="{00000000-0005-0000-0000-00001E050000}"/>
    <cellStyle name="Обычный 17 3 2 3 2" xfId="2987" xr:uid="{00000000-0005-0000-0000-00001F050000}"/>
    <cellStyle name="Обычный 17 3 2 4" xfId="1331" xr:uid="{00000000-0005-0000-0000-000020050000}"/>
    <cellStyle name="Обычный 17 3 2 5" xfId="1903" xr:uid="{00000000-0005-0000-0000-000021050000}"/>
    <cellStyle name="Обычный 17 3 3" xfId="512" xr:uid="{00000000-0005-0000-0000-000022050000}"/>
    <cellStyle name="Обычный 17 3 3 2" xfId="1904" xr:uid="{00000000-0005-0000-0000-000023050000}"/>
    <cellStyle name="Обычный 17 3 3 2 2" xfId="2988" xr:uid="{00000000-0005-0000-0000-000024050000}"/>
    <cellStyle name="Обычный 17 3 3 3" xfId="1905" xr:uid="{00000000-0005-0000-0000-000025050000}"/>
    <cellStyle name="Обычный 17 3 4" xfId="513" xr:uid="{00000000-0005-0000-0000-000026050000}"/>
    <cellStyle name="Обычный 17 3 4 2" xfId="2989" xr:uid="{00000000-0005-0000-0000-000027050000}"/>
    <cellStyle name="Обычный 17 3 5" xfId="1332" xr:uid="{00000000-0005-0000-0000-000028050000}"/>
    <cellStyle name="Обычный 17 3 6" xfId="1906" xr:uid="{00000000-0005-0000-0000-000029050000}"/>
    <cellStyle name="Обычный 17 3 7" xfId="4763" xr:uid="{DF46C625-16C1-4D54-BBC7-7B99DD9B2DD5}"/>
    <cellStyle name="Обычный 17 4" xfId="514" xr:uid="{00000000-0005-0000-0000-00002A050000}"/>
    <cellStyle name="Обычный 17 4 2" xfId="1907" xr:uid="{00000000-0005-0000-0000-00002B050000}"/>
    <cellStyle name="Обычный 17 4 2 2" xfId="2990" xr:uid="{00000000-0005-0000-0000-00002C050000}"/>
    <cellStyle name="Обычный 17 4 3" xfId="1908" xr:uid="{00000000-0005-0000-0000-00002D050000}"/>
    <cellStyle name="Обычный 17 4 4" xfId="5151" xr:uid="{97464069-4F26-40E0-898C-C93604F77376}"/>
    <cellStyle name="Обычный 17 5" xfId="515" xr:uid="{00000000-0005-0000-0000-00002E050000}"/>
    <cellStyle name="Обычный 17 5 2" xfId="2991" xr:uid="{00000000-0005-0000-0000-00002F050000}"/>
    <cellStyle name="Обычный 17 6" xfId="1333" xr:uid="{00000000-0005-0000-0000-000030050000}"/>
    <cellStyle name="Обычный 17 7" xfId="1909" xr:uid="{00000000-0005-0000-0000-000031050000}"/>
    <cellStyle name="Обычный 17 8" xfId="4240" xr:uid="{D847093C-761C-4DAD-A4B9-40699B68A092}"/>
    <cellStyle name="Обычный 170" xfId="4075" xr:uid="{CFA69BA1-A032-44DD-95AA-605693C4D8DE}"/>
    <cellStyle name="Обычный 170 2" xfId="4531" xr:uid="{AFD8B3D9-1BF0-48F4-B30A-8CE4BC8161D8}"/>
    <cellStyle name="Обычный 170 3" xfId="4940" xr:uid="{381DEC4A-6F93-4916-A715-D26F1C400181}"/>
    <cellStyle name="Обычный 170 4" xfId="5324" xr:uid="{7510649C-4543-40F2-937E-2FC0473AEBEA}"/>
    <cellStyle name="Обычный 171" xfId="4074" xr:uid="{12B32C63-B9B0-4C3D-BB51-908C4E4D60FB}"/>
    <cellStyle name="Обычный 171 2" xfId="4532" xr:uid="{4A742711-54E9-4905-A1D3-57ACF61065BA}"/>
    <cellStyle name="Обычный 171 3" xfId="4941" xr:uid="{ED37CFD8-D56E-4702-92EC-9B4805D8ABE6}"/>
    <cellStyle name="Обычный 171 4" xfId="5325" xr:uid="{B10054CE-0600-4D19-A4C7-851F85D3B654}"/>
    <cellStyle name="Обычный 172" xfId="4073" xr:uid="{73D499EE-E4FB-465C-B9E8-479439DD17F9}"/>
    <cellStyle name="Обычный 172 2" xfId="4533" xr:uid="{2D1891A5-9AE1-4F76-B488-D1FE21EEBDE2}"/>
    <cellStyle name="Обычный 172 3" xfId="4942" xr:uid="{30A2C0D5-2FF8-4FCD-9087-B16ACC5BB52B}"/>
    <cellStyle name="Обычный 172 4" xfId="5326" xr:uid="{E2EF8774-5968-40F5-BEBA-08F977E287FF}"/>
    <cellStyle name="Обычный 173" xfId="4072" xr:uid="{516F1AD2-0FC4-4222-9B30-43DE39C37B1D}"/>
    <cellStyle name="Обычный 173 2" xfId="4534" xr:uid="{5BF13125-1141-4177-B468-D2622AD9C65B}"/>
    <cellStyle name="Обычный 173 3" xfId="4943" xr:uid="{8061CBFE-268D-4E5B-AAC4-3AAD6007664C}"/>
    <cellStyle name="Обычный 173 4" xfId="5327" xr:uid="{C2B60C4E-CA6D-4D30-9020-A9EB9F19A941}"/>
    <cellStyle name="Обычный 174" xfId="4071" xr:uid="{D56AB717-1C2A-47A7-9125-1AF8C58F5EB9}"/>
    <cellStyle name="Обычный 174 2" xfId="4535" xr:uid="{089C4D94-8811-46BF-8270-43CDD1920E93}"/>
    <cellStyle name="Обычный 174 3" xfId="4944" xr:uid="{DA1518B9-5EB9-4D69-A319-69FF7726FD8C}"/>
    <cellStyle name="Обычный 174 4" xfId="5328" xr:uid="{BA0420D2-1396-4FEF-92F7-F51AFFABCD80}"/>
    <cellStyle name="Обычный 175" xfId="4069" xr:uid="{78B593E0-FA26-488B-AAAC-FA8A8CE8740A}"/>
    <cellStyle name="Обычный 175 2" xfId="4536" xr:uid="{C016DFF3-FF5C-47B0-9CC6-3C4CF3662B89}"/>
    <cellStyle name="Обычный 175 3" xfId="4945" xr:uid="{8945B227-7111-4C19-901E-1332472021CC}"/>
    <cellStyle name="Обычный 175 4" xfId="5329" xr:uid="{F59BA4B1-80DB-4275-8CF5-B38AE453BC3F}"/>
    <cellStyle name="Обычный 176" xfId="4068" xr:uid="{6E10DA7E-DB9B-4180-890A-7123CC9890BD}"/>
    <cellStyle name="Обычный 176 2" xfId="4537" xr:uid="{480DFC2D-F814-4BA1-BBF4-8299D849AC37}"/>
    <cellStyle name="Обычный 176 3" xfId="4946" xr:uid="{84C90762-902F-41DC-BFEA-A49264E89742}"/>
    <cellStyle name="Обычный 176 4" xfId="5330" xr:uid="{83999726-535A-4B0C-B2F5-A673FA17AD9B}"/>
    <cellStyle name="Обычный 177" xfId="4067" xr:uid="{8B1E91F0-48E3-4DF3-A1C5-F54501086892}"/>
    <cellStyle name="Обычный 177 2" xfId="4541" xr:uid="{1369350E-2E28-41E0-8402-EE1B8092CD2A}"/>
    <cellStyle name="Обычный 177 3" xfId="4948" xr:uid="{6717F204-7BF3-4F71-860E-3A0E38223FFA}"/>
    <cellStyle name="Обычный 177 4" xfId="5332" xr:uid="{CB1EF232-9C48-4A08-9DFF-32B0DD94CDA2}"/>
    <cellStyle name="Обычный 178" xfId="4066" xr:uid="{7D538F5C-9787-4DF7-BD81-95C83DFDEE7A}"/>
    <cellStyle name="Обычный 178 2" xfId="4542" xr:uid="{B8B5CAAC-1C42-4419-BFF1-1081379C5250}"/>
    <cellStyle name="Обычный 178 3" xfId="4949" xr:uid="{F475A0A1-3F86-47E2-AF9A-1C4859F959FB}"/>
    <cellStyle name="Обычный 178 4" xfId="5333" xr:uid="{DB540BAE-A6DB-42AC-9174-50E70908282B}"/>
    <cellStyle name="Обычный 179" xfId="4065" xr:uid="{2F802602-E64F-430E-AA34-CF1E5EDC1872}"/>
    <cellStyle name="Обычный 179 2" xfId="4543" xr:uid="{AEA8741B-3144-45F9-B48C-D3364A23816F}"/>
    <cellStyle name="Обычный 179 3" xfId="4950" xr:uid="{0331C4EB-D087-42B5-8A75-438CB8FCAF43}"/>
    <cellStyle name="Обычный 179 4" xfId="5334" xr:uid="{A7C7F139-858E-41E2-BC4E-D4E987278515}"/>
    <cellStyle name="Обычный 18" xfId="516" xr:uid="{00000000-0005-0000-0000-000032050000}"/>
    <cellStyle name="Обычный 18 2" xfId="517" xr:uid="{00000000-0005-0000-0000-000033050000}"/>
    <cellStyle name="Обычный 18 2 2" xfId="518" xr:uid="{00000000-0005-0000-0000-000034050000}"/>
    <cellStyle name="Обычный 18 2 2 2" xfId="1910" xr:uid="{00000000-0005-0000-0000-000035050000}"/>
    <cellStyle name="Обычный 18 2 2 2 2" xfId="2992" xr:uid="{00000000-0005-0000-0000-000036050000}"/>
    <cellStyle name="Обычный 18 2 2 3" xfId="1911" xr:uid="{00000000-0005-0000-0000-000037050000}"/>
    <cellStyle name="Обычный 18 2 3" xfId="519" xr:uid="{00000000-0005-0000-0000-000038050000}"/>
    <cellStyle name="Обычный 18 2 3 2" xfId="2993" xr:uid="{00000000-0005-0000-0000-000039050000}"/>
    <cellStyle name="Обычный 18 2 4" xfId="1912" xr:uid="{00000000-0005-0000-0000-00003A050000}"/>
    <cellStyle name="Обычный 18 3" xfId="520" xr:uid="{00000000-0005-0000-0000-00003B050000}"/>
    <cellStyle name="Обычный 18 3 2" xfId="521" xr:uid="{00000000-0005-0000-0000-00003C050000}"/>
    <cellStyle name="Обычный 18 3 2 2" xfId="522" xr:uid="{00000000-0005-0000-0000-00003D050000}"/>
    <cellStyle name="Обычный 18 3 2 2 2" xfId="1913" xr:uid="{00000000-0005-0000-0000-00003E050000}"/>
    <cellStyle name="Обычный 18 3 2 3" xfId="523" xr:uid="{00000000-0005-0000-0000-00003F050000}"/>
    <cellStyle name="Обычный 18 3 2 3 2" xfId="2994" xr:uid="{00000000-0005-0000-0000-000040050000}"/>
    <cellStyle name="Обычный 18 3 2 4" xfId="1334" xr:uid="{00000000-0005-0000-0000-000041050000}"/>
    <cellStyle name="Обычный 18 3 2 5" xfId="1914" xr:uid="{00000000-0005-0000-0000-000042050000}"/>
    <cellStyle name="Обычный 18 3 3" xfId="524" xr:uid="{00000000-0005-0000-0000-000043050000}"/>
    <cellStyle name="Обычный 18 3 3 2" xfId="1915" xr:uid="{00000000-0005-0000-0000-000044050000}"/>
    <cellStyle name="Обычный 18 3 3 2 2" xfId="3792" xr:uid="{00000000-0005-0000-0000-000045050000}"/>
    <cellStyle name="Обычный 18 3 3 3" xfId="1916" xr:uid="{00000000-0005-0000-0000-000046050000}"/>
    <cellStyle name="Обычный 18 3 4" xfId="525" xr:uid="{00000000-0005-0000-0000-000047050000}"/>
    <cellStyle name="Обычный 18 3 5" xfId="1917" xr:uid="{00000000-0005-0000-0000-000048050000}"/>
    <cellStyle name="Обычный 18 3 6" xfId="4764" xr:uid="{97F4A49E-69E8-4A3E-88B6-8C161CEF9C7E}"/>
    <cellStyle name="Обычный 18 4" xfId="526" xr:uid="{00000000-0005-0000-0000-000049050000}"/>
    <cellStyle name="Обычный 18 4 2" xfId="1918" xr:uid="{00000000-0005-0000-0000-00004A050000}"/>
    <cellStyle name="Обычный 18 4 2 2" xfId="2995" xr:uid="{00000000-0005-0000-0000-00004B050000}"/>
    <cellStyle name="Обычный 18 4 3" xfId="1919" xr:uid="{00000000-0005-0000-0000-00004C050000}"/>
    <cellStyle name="Обычный 18 5" xfId="527" xr:uid="{00000000-0005-0000-0000-00004D050000}"/>
    <cellStyle name="Обычный 18 5 2" xfId="2996" xr:uid="{00000000-0005-0000-0000-00004E050000}"/>
    <cellStyle name="Обычный 18 6" xfId="1920" xr:uid="{00000000-0005-0000-0000-00004F050000}"/>
    <cellStyle name="Обычный 180" xfId="4063" xr:uid="{1DABA2A6-9A6B-4A7D-9FA9-0DD2FF502909}"/>
    <cellStyle name="Обычный 180 2" xfId="4544" xr:uid="{8969B0C3-C62A-4214-A883-A2048FFA88EA}"/>
    <cellStyle name="Обычный 180 3" xfId="4951" xr:uid="{605F00E4-6729-4D50-BB33-99A16FCF4A12}"/>
    <cellStyle name="Обычный 180 4" xfId="5335" xr:uid="{DD56B215-1B7E-4E49-BA95-A935439C8F00}"/>
    <cellStyle name="Обычный 181" xfId="4062" xr:uid="{82EB722A-CC25-4009-B572-B6166DF6CC48}"/>
    <cellStyle name="Обычный 181 2" xfId="4546" xr:uid="{FBF0A517-58A9-4FA9-B393-263655080EF3}"/>
    <cellStyle name="Обычный 181 3" xfId="4953" xr:uid="{9097288B-B762-4F00-8CC3-0AA50D21E12B}"/>
    <cellStyle name="Обычный 181 4" xfId="5337" xr:uid="{F8B23A60-A907-426B-AE1A-D4D45C4FA169}"/>
    <cellStyle name="Обычный 182" xfId="4061" xr:uid="{0C9199C1-7C8C-4DDF-86EF-213766B5E47E}"/>
    <cellStyle name="Обычный 182 2" xfId="4547" xr:uid="{B14C0263-5058-450A-AC24-47A2F3564EEC}"/>
    <cellStyle name="Обычный 182 3" xfId="4954" xr:uid="{CFD47851-6862-407B-BBC8-42F80F705203}"/>
    <cellStyle name="Обычный 182 4" xfId="5338" xr:uid="{7DF5AA8F-361D-4385-B3CD-8CF2C8E57F1C}"/>
    <cellStyle name="Обычный 183" xfId="4060" xr:uid="{C98D326B-5F47-47B9-AC3C-A86DC77358CD}"/>
    <cellStyle name="Обычный 183 2" xfId="4548" xr:uid="{64365779-ABF0-42AA-967B-C2EEF7F4DF60}"/>
    <cellStyle name="Обычный 183 3" xfId="4955" xr:uid="{FE490725-C4F7-4B17-9228-16F495587E6E}"/>
    <cellStyle name="Обычный 183 4" xfId="5339" xr:uid="{AAF9A7DE-480D-48C4-8216-6907EEF8F64F}"/>
    <cellStyle name="Обычный 184" xfId="4056" xr:uid="{71968B88-ACFF-49D7-9FD0-F917A5F0E828}"/>
    <cellStyle name="Обычный 184 2" xfId="4549" xr:uid="{2FCC8598-BAB9-43B1-B96A-08D555263049}"/>
    <cellStyle name="Обычный 184 3" xfId="4956" xr:uid="{38E725CE-2554-4815-A258-9F243B97C8F6}"/>
    <cellStyle name="Обычный 184 4" xfId="5340" xr:uid="{F191B003-BCFB-404E-88FA-F1B90C8ACCED}"/>
    <cellStyle name="Обычный 185" xfId="4058" xr:uid="{7F9B05AF-C9B2-44EB-BD3E-F1AC3EE96A8D}"/>
    <cellStyle name="Обычный 185 2" xfId="4551" xr:uid="{EDBC6A43-9FBF-49BD-BA5E-8512B2B21F0D}"/>
    <cellStyle name="Обычный 185 3" xfId="4958" xr:uid="{AB067C96-B652-4F80-8B8E-8B036CC76713}"/>
    <cellStyle name="Обычный 185 4" xfId="5342" xr:uid="{07828448-EDB7-4F14-AA5A-BCA4C0B29CA2}"/>
    <cellStyle name="Обычный 186" xfId="4055" xr:uid="{8E009FCB-EB71-4DA5-AB48-6D074F9B8B10}"/>
    <cellStyle name="Обычный 186 2" xfId="4553" xr:uid="{F6411232-FA53-4FDA-A6C3-FB96C3FC214C}"/>
    <cellStyle name="Обычный 186 3" xfId="4960" xr:uid="{BDD2CA45-D61D-4635-BD74-E80E0A01C6FB}"/>
    <cellStyle name="Обычный 186 4" xfId="5344" xr:uid="{7BE6F32B-6409-4583-8A67-53201CE10BB5}"/>
    <cellStyle name="Обычный 187" xfId="4054" xr:uid="{156E9CED-10BA-4972-998A-2E75C107031B}"/>
    <cellStyle name="Обычный 187 2" xfId="4554" xr:uid="{7013384A-B258-410F-9BEC-560F22F486D5}"/>
    <cellStyle name="Обычный 187 3" xfId="4961" xr:uid="{8CF6B57A-94D2-4D9B-BBE3-A681E8B5FC19}"/>
    <cellStyle name="Обычный 187 4" xfId="5345" xr:uid="{E057AA64-D729-4C83-AEAF-A8A243265B90}"/>
    <cellStyle name="Обычный 188" xfId="4053" xr:uid="{0F423C46-B2FB-4093-9FBB-7C83E35461F2}"/>
    <cellStyle name="Обычный 188 2" xfId="4555" xr:uid="{8194B1C0-F0DF-43A7-954B-7A370C6A25A6}"/>
    <cellStyle name="Обычный 188 3" xfId="4962" xr:uid="{12AC2F3D-02E8-422A-90DB-4D987367724C}"/>
    <cellStyle name="Обычный 188 4" xfId="5346" xr:uid="{7EC55E19-453C-4FC8-8746-B986AABB2921}"/>
    <cellStyle name="Обычный 189" xfId="4052" xr:uid="{4637F11C-97BF-4E22-998C-41E68F689A1C}"/>
    <cellStyle name="Обычный 189 2" xfId="4556" xr:uid="{9539AF0F-9E23-4DF0-A4C5-31093C8D34B8}"/>
    <cellStyle name="Обычный 189 3" xfId="4963" xr:uid="{88568951-C30A-497D-8346-EE21C63DC254}"/>
    <cellStyle name="Обычный 189 4" xfId="5347" xr:uid="{1B317520-15E3-475E-BBF4-4AE0AC9FAF7D}"/>
    <cellStyle name="Обычный 19" xfId="528" xr:uid="{00000000-0005-0000-0000-000050050000}"/>
    <cellStyle name="Обычный 19 2" xfId="529" xr:uid="{00000000-0005-0000-0000-000051050000}"/>
    <cellStyle name="Обычный 19 2 2" xfId="530" xr:uid="{00000000-0005-0000-0000-000052050000}"/>
    <cellStyle name="Обычный 19 2 2 2" xfId="531" xr:uid="{00000000-0005-0000-0000-000053050000}"/>
    <cellStyle name="Обычный 19 2 2 2 2" xfId="1921" xr:uid="{00000000-0005-0000-0000-000054050000}"/>
    <cellStyle name="Обычный 19 2 2 3" xfId="532" xr:uid="{00000000-0005-0000-0000-000055050000}"/>
    <cellStyle name="Обычный 19 2 2 3 2" xfId="2997" xr:uid="{00000000-0005-0000-0000-000056050000}"/>
    <cellStyle name="Обычный 19 2 2 4" xfId="1922" xr:uid="{00000000-0005-0000-0000-000057050000}"/>
    <cellStyle name="Обычный 19 2 3" xfId="533" xr:uid="{00000000-0005-0000-0000-000058050000}"/>
    <cellStyle name="Обычный 19 2 3 2" xfId="1923" xr:uid="{00000000-0005-0000-0000-000059050000}"/>
    <cellStyle name="Обычный 19 2 4" xfId="534" xr:uid="{00000000-0005-0000-0000-00005A050000}"/>
    <cellStyle name="Обычный 19 2 5" xfId="1924" xr:uid="{00000000-0005-0000-0000-00005B050000}"/>
    <cellStyle name="Обычный 19 3" xfId="535" xr:uid="{00000000-0005-0000-0000-00005C050000}"/>
    <cellStyle name="Обычный 19 3 2" xfId="536" xr:uid="{00000000-0005-0000-0000-00005D050000}"/>
    <cellStyle name="Обычный 19 3 2 2" xfId="1925" xr:uid="{00000000-0005-0000-0000-00005E050000}"/>
    <cellStyle name="Обычный 19 3 2 2 2" xfId="2998" xr:uid="{00000000-0005-0000-0000-00005F050000}"/>
    <cellStyle name="Обычный 19 3 2 3" xfId="1926" xr:uid="{00000000-0005-0000-0000-000060050000}"/>
    <cellStyle name="Обычный 19 3 3" xfId="537" xr:uid="{00000000-0005-0000-0000-000061050000}"/>
    <cellStyle name="Обычный 19 3 3 2" xfId="2999" xr:uid="{00000000-0005-0000-0000-000062050000}"/>
    <cellStyle name="Обычный 19 3 4" xfId="1927" xr:uid="{00000000-0005-0000-0000-000063050000}"/>
    <cellStyle name="Обычный 19 4" xfId="538" xr:uid="{00000000-0005-0000-0000-000064050000}"/>
    <cellStyle name="Обычный 19 4 2" xfId="539" xr:uid="{00000000-0005-0000-0000-000065050000}"/>
    <cellStyle name="Обычный 19 4 2 2" xfId="1928" xr:uid="{00000000-0005-0000-0000-000066050000}"/>
    <cellStyle name="Обычный 19 4 3" xfId="540" xr:uid="{00000000-0005-0000-0000-000067050000}"/>
    <cellStyle name="Обычный 19 4 4" xfId="1929" xr:uid="{00000000-0005-0000-0000-000068050000}"/>
    <cellStyle name="Обычный 19 4 5" xfId="5152" xr:uid="{DEEE409B-6A12-4B4D-A33F-43DCE2A0276A}"/>
    <cellStyle name="Обычный 19 5" xfId="541" xr:uid="{00000000-0005-0000-0000-000069050000}"/>
    <cellStyle name="Обычный 19 5 2" xfId="542" xr:uid="{00000000-0005-0000-0000-00006A050000}"/>
    <cellStyle name="Обычный 19 5 2 2" xfId="1930" xr:uid="{00000000-0005-0000-0000-00006B050000}"/>
    <cellStyle name="Обычный 19 5 3" xfId="1931" xr:uid="{00000000-0005-0000-0000-00006C050000}"/>
    <cellStyle name="Обычный 19 6" xfId="543" xr:uid="{00000000-0005-0000-0000-00006D050000}"/>
    <cellStyle name="Обычный 19 6 2" xfId="544" xr:uid="{00000000-0005-0000-0000-00006E050000}"/>
    <cellStyle name="Обычный 19 6 2 2" xfId="545" xr:uid="{00000000-0005-0000-0000-00006F050000}"/>
    <cellStyle name="Обычный 19 6 2 3" xfId="1932" xr:uid="{00000000-0005-0000-0000-000070050000}"/>
    <cellStyle name="Обычный 19 6 3" xfId="1933" xr:uid="{00000000-0005-0000-0000-000071050000}"/>
    <cellStyle name="Обычный 19 7" xfId="1934" xr:uid="{00000000-0005-0000-0000-000072050000}"/>
    <cellStyle name="Обычный 190" xfId="4051" xr:uid="{37FA4E65-261D-4AC0-A4C5-720B3A48DD52}"/>
    <cellStyle name="Обычный 190 2" xfId="4557" xr:uid="{40D1B68F-6B43-4247-8975-5B7A107D8A7B}"/>
    <cellStyle name="Обычный 190 3" xfId="4964" xr:uid="{9E3DD47C-FB60-4683-96EC-0FAD899C74AA}"/>
    <cellStyle name="Обычный 190 4" xfId="5348" xr:uid="{6BCB9AA1-DD06-41AA-8259-2F2A912CCE9B}"/>
    <cellStyle name="Обычный 191" xfId="4050" xr:uid="{DE90CF32-69C3-4A61-BE21-1AFE887F5AEB}"/>
    <cellStyle name="Обычный 191 2" xfId="4558" xr:uid="{2EE649A9-66E4-4786-9CAE-7FD14275DD6C}"/>
    <cellStyle name="Обычный 191 3" xfId="4965" xr:uid="{6616CBAA-57DD-4D5B-8D92-DDD547E41D23}"/>
    <cellStyle name="Обычный 191 4" xfId="5349" xr:uid="{42605D4D-98BE-4DF3-9456-91ED5A3707DF}"/>
    <cellStyle name="Обычный 192" xfId="4049" xr:uid="{7749FEAC-1D43-41FB-A280-E6F12BB35E15}"/>
    <cellStyle name="Обычный 192 2" xfId="4559" xr:uid="{A77A4B7C-43B0-471F-8EEA-4DB97E4D0A18}"/>
    <cellStyle name="Обычный 192 3" xfId="4966" xr:uid="{C29DA44E-6C4B-418F-94D2-01361F21A9E5}"/>
    <cellStyle name="Обычный 192 4" xfId="5350" xr:uid="{545FB923-F41B-46AD-A1AC-189304FB0439}"/>
    <cellStyle name="Обычный 193" xfId="4048" xr:uid="{1A9A6F36-EBF4-4208-9C0D-F49919FAF470}"/>
    <cellStyle name="Обычный 193 2" xfId="4560" xr:uid="{4C4DA8EA-5D9B-4DF7-8C32-BACE65AD4125}"/>
    <cellStyle name="Обычный 193 3" xfId="4967" xr:uid="{CA4CD227-F3CE-43C6-A6C5-64CB8DE905B1}"/>
    <cellStyle name="Обычный 193 4" xfId="5351" xr:uid="{DE756074-0319-477C-8B6E-DACDABE66F44}"/>
    <cellStyle name="Обычный 194" xfId="4046" xr:uid="{9C82E85E-7A1E-4ADD-B9C7-6CB274467339}"/>
    <cellStyle name="Обычный 194 2" xfId="4561" xr:uid="{0D9A07F6-B51A-49C6-9A6C-57BFE2ADC6BF}"/>
    <cellStyle name="Обычный 194 3" xfId="4968" xr:uid="{DB78F949-0E04-48BB-834D-750A82EC9FF7}"/>
    <cellStyle name="Обычный 194 4" xfId="5352" xr:uid="{301DA6A3-098F-4BCC-83A2-F95C02134256}"/>
    <cellStyle name="Обычный 195" xfId="4045" xr:uid="{4D9905E6-7B3E-4BDA-A94C-53973315F957}"/>
    <cellStyle name="Обычный 195 2" xfId="4563" xr:uid="{BE4539F1-817F-4D97-A15F-DCEC584F62F5}"/>
    <cellStyle name="Обычный 195 3" xfId="4970" xr:uid="{F4649F17-3296-4DF5-99F9-6DC8361D41D8}"/>
    <cellStyle name="Обычный 195 4" xfId="5354" xr:uid="{F03A5F5D-79BC-4C08-9F00-E72AA11894FD}"/>
    <cellStyle name="Обычный 196" xfId="4044" xr:uid="{5E3D59EA-4E29-4993-9F43-E05D151C4A2F}"/>
    <cellStyle name="Обычный 196 2" xfId="4564" xr:uid="{08252BFF-745E-4FE6-9C6F-CA8BCE42EC8F}"/>
    <cellStyle name="Обычный 196 3" xfId="4971" xr:uid="{12AD8C2E-FF9A-4E5B-AF44-7E726E49FBEE}"/>
    <cellStyle name="Обычный 196 4" xfId="5355" xr:uid="{593FF76D-7C58-472F-8D2D-D8FA0B5DD6B1}"/>
    <cellStyle name="Обычный 197" xfId="4043" xr:uid="{9BD70537-ABB8-47BB-8229-735AEFB25B94}"/>
    <cellStyle name="Обычный 197 2" xfId="4565" xr:uid="{F0DD189B-DD02-49AD-8093-457B27DF7124}"/>
    <cellStyle name="Обычный 197 3" xfId="4972" xr:uid="{FB07F71C-5D67-41C4-A466-72BECAC17F38}"/>
    <cellStyle name="Обычный 197 4" xfId="5356" xr:uid="{BCBAC3B1-CAE7-4694-BE93-62F7D51BEFFF}"/>
    <cellStyle name="Обычный 198" xfId="4042" xr:uid="{A80F943F-9FA0-412B-ABAD-F42F7651CD2B}"/>
    <cellStyle name="Обычный 198 2" xfId="4566" xr:uid="{ECF52CF9-B168-458F-A106-2E331C71C3A7}"/>
    <cellStyle name="Обычный 198 3" xfId="4973" xr:uid="{B1FA960A-CC0A-4570-9A17-8B87E5F6B756}"/>
    <cellStyle name="Обычный 198 4" xfId="5357" xr:uid="{99A3B7F9-B5D7-4D20-8DA3-4D2272B812A1}"/>
    <cellStyle name="Обычный 199" xfId="4041" xr:uid="{7F705DE8-32B8-4E69-9892-BE4AFD7C0415}"/>
    <cellStyle name="Обычный 199 2" xfId="4567" xr:uid="{2D7FAE3B-A09A-451B-B686-106FE5EDF6C3}"/>
    <cellStyle name="Обычный 199 3" xfId="4974" xr:uid="{B1F6EA16-BABD-4A32-9811-6E5A8BE59616}"/>
    <cellStyle name="Обычный 199 4" xfId="5358" xr:uid="{93B5A713-6663-4F18-A4C4-67DF72B949A0}"/>
    <cellStyle name="Обычный 2" xfId="546" xr:uid="{00000000-0005-0000-0000-000073050000}"/>
    <cellStyle name="Обычный 2 10" xfId="4209" xr:uid="{E6FAAF8B-2BE6-4A34-A4F4-1226048E1192}"/>
    <cellStyle name="Обычный 2 10 2" xfId="4394" xr:uid="{050E7B56-BB74-429D-B3D4-B3130548968D}"/>
    <cellStyle name="Обычный 2 10 3" xfId="4801" xr:uid="{5862316A-ADBE-46EC-9FE4-02D709C0D8C3}"/>
    <cellStyle name="Обычный 2 10 4" xfId="5187" xr:uid="{2567DD07-ED21-464F-96A6-C994C3C16F98}"/>
    <cellStyle name="Обычный 2 10 5 2" xfId="5649" xr:uid="{B379A52D-2350-41FC-9ACD-A8DE85C4FAE0}"/>
    <cellStyle name="Обычный 2 11" xfId="4207" xr:uid="{C680E98C-425C-45B1-9139-6E4DFD4272C3}"/>
    <cellStyle name="Обычный 2 11 2" xfId="4396" xr:uid="{BE352F77-755E-4751-AC3E-7D002FA57984}"/>
    <cellStyle name="Обычный 2 11 3" xfId="4803" xr:uid="{D29AD2F8-F3AE-434F-A4B4-B6512B04A090}"/>
    <cellStyle name="Обычный 2 11 4" xfId="5189" xr:uid="{177FC8D1-0544-475A-A627-61A4DDCF4760}"/>
    <cellStyle name="Обычный 2 12" xfId="4206" xr:uid="{65C2A87A-3451-4630-A274-0AE90A241022}"/>
    <cellStyle name="Обычный 2 12 2" xfId="4397" xr:uid="{F057D0DA-E7CA-4783-8072-C5D4A7480ED1}"/>
    <cellStyle name="Обычный 2 12 3" xfId="4804" xr:uid="{C7FD1D92-35B2-4770-B21A-26AC3A5E0BAD}"/>
    <cellStyle name="Обычный 2 12 4" xfId="5190" xr:uid="{E68D1636-CD85-492E-AF5D-A2B3180E4794}"/>
    <cellStyle name="Обычный 2 13" xfId="4181" xr:uid="{5B464D39-145A-453B-B067-1318D874F40C}"/>
    <cellStyle name="Обычный 2 13 2" xfId="4422" xr:uid="{3EC3E61C-25A1-4C64-A253-3061D158D15D}"/>
    <cellStyle name="Обычный 2 13 3" xfId="4829" xr:uid="{414F6E97-21C3-4EEB-A8F0-9D5F55E9C296}"/>
    <cellStyle name="Обычный 2 13 4" xfId="5215" xr:uid="{81A0B0C5-686A-4FB1-B86C-293AC867867C}"/>
    <cellStyle name="Обычный 2 14" xfId="4173" xr:uid="{0D633A16-ADA8-4EA6-90D6-3E44C0FED62C}"/>
    <cellStyle name="Обычный 2 14 2" xfId="4430" xr:uid="{893CCD6B-77A9-417C-B8EE-028D51B01961}"/>
    <cellStyle name="Обычный 2 14 3" xfId="4837" xr:uid="{D366177C-571C-4EEB-99BE-18D6432D467D}"/>
    <cellStyle name="Обычный 2 14 4" xfId="5223" xr:uid="{C7B7C643-A193-457C-8FEC-A00498160BDA}"/>
    <cellStyle name="Обычный 2 15" xfId="4160" xr:uid="{D5A9C581-8CC3-48AF-BCBD-1B2A60467ED1}"/>
    <cellStyle name="Обычный 2 15 2" xfId="4443" xr:uid="{9FEE3323-67E9-4572-B9CB-909C9EDCDC4F}"/>
    <cellStyle name="Обычный 2 15 3" xfId="4850" xr:uid="{E5491070-2078-4133-8D65-7A1B9CED0B86}"/>
    <cellStyle name="Обычный 2 15 4" xfId="5236" xr:uid="{63606992-B8A4-4279-892B-3F4E0AD6C4B6}"/>
    <cellStyle name="Обычный 2 16" xfId="4142" xr:uid="{23EC3ADE-BF3F-4C77-8E4C-C1E3C2827D3C}"/>
    <cellStyle name="Обычный 2 16 2" xfId="4461" xr:uid="{AD16DFD7-48C0-4132-8B72-04AC3CE474AB}"/>
    <cellStyle name="Обычный 2 16 3" xfId="4868" xr:uid="{153D8734-F8F8-453B-AD92-DBA913808FDB}"/>
    <cellStyle name="Обычный 2 16 4" xfId="5254" xr:uid="{9539E05F-CBEE-4187-AB20-7CE6276ED504}"/>
    <cellStyle name="Обычный 2 17" xfId="4133" xr:uid="{55BAFEF5-1092-4D2E-B8E2-2E6474A79B97}"/>
    <cellStyle name="Обычный 2 17 2" xfId="4469" xr:uid="{01F0B59B-0479-474B-85CC-2377848A8A83}"/>
    <cellStyle name="Обычный 2 17 3" xfId="4876" xr:uid="{2DA28170-88F2-40BE-843E-D9FF3E07BF1C}"/>
    <cellStyle name="Обычный 2 17 4" xfId="5262" xr:uid="{3E642221-85E6-4305-B50C-6B1C84A2A5AD}"/>
    <cellStyle name="Обычный 2 18" xfId="4132" xr:uid="{33F93EF2-57A5-4108-9640-76F4FCCF9253}"/>
    <cellStyle name="Обычный 2 18 2" xfId="4477" xr:uid="{6A64346A-A9AB-427D-BCC1-695F9709F9DC}"/>
    <cellStyle name="Обычный 2 18 3" xfId="4884" xr:uid="{2F865AB9-2069-4097-BEAD-AA64680D5048}"/>
    <cellStyle name="Обычный 2 18 4" xfId="5270" xr:uid="{9E30B559-309B-4D11-AB39-40C029942CEE}"/>
    <cellStyle name="Обычный 2 19" xfId="4087" xr:uid="{B5AB30B7-FDA7-472C-BF29-D23100A0BC04}"/>
    <cellStyle name="Обычный 2 2" xfId="547" xr:uid="{00000000-0005-0000-0000-000074050000}"/>
    <cellStyle name="Обычный 2 2 2" xfId="548" xr:uid="{00000000-0005-0000-0000-000075050000}"/>
    <cellStyle name="Обычный 2 2 2 2" xfId="549" xr:uid="{00000000-0005-0000-0000-000076050000}"/>
    <cellStyle name="Обычный 2 2 2 2 2" xfId="550" xr:uid="{00000000-0005-0000-0000-000077050000}"/>
    <cellStyle name="Обычный 2 2 2 2 2 2" xfId="1935" xr:uid="{00000000-0005-0000-0000-000078050000}"/>
    <cellStyle name="Обычный 2 2 2 2 2 2 2" xfId="3000" xr:uid="{00000000-0005-0000-0000-000079050000}"/>
    <cellStyle name="Обычный 2 2 2 2 2 3" xfId="1936" xr:uid="{00000000-0005-0000-0000-00007A050000}"/>
    <cellStyle name="Обычный 2 2 2 2 3" xfId="551" xr:uid="{00000000-0005-0000-0000-00007B050000}"/>
    <cellStyle name="Обычный 2 2 2 2 3 2" xfId="3001" xr:uid="{00000000-0005-0000-0000-00007C050000}"/>
    <cellStyle name="Обычный 2 2 2 2 4" xfId="1937" xr:uid="{00000000-0005-0000-0000-00007D050000}"/>
    <cellStyle name="Обычный 2 2 2 3" xfId="552" xr:uid="{00000000-0005-0000-0000-00007E050000}"/>
    <cellStyle name="Обычный 2 2 2 3 2" xfId="1938" xr:uid="{00000000-0005-0000-0000-00007F050000}"/>
    <cellStyle name="Обычный 2 2 2 3 2 2" xfId="3002" xr:uid="{00000000-0005-0000-0000-000080050000}"/>
    <cellStyle name="Обычный 2 2 2 3 3" xfId="1939" xr:uid="{00000000-0005-0000-0000-000081050000}"/>
    <cellStyle name="Обычный 2 2 2 3 4" xfId="4924" xr:uid="{0343790E-4455-4282-9CAF-21B1522F31C5}"/>
    <cellStyle name="Обычный 2 2 2 4" xfId="553" xr:uid="{00000000-0005-0000-0000-000082050000}"/>
    <cellStyle name="Обычный 2 2 2 4 2" xfId="3003" xr:uid="{00000000-0005-0000-0000-000083050000}"/>
    <cellStyle name="Обычный 2 2 2 4 3" xfId="5309" xr:uid="{7316CEB9-25B8-485E-9456-1B01E501C664}"/>
    <cellStyle name="Обычный 2 2 2 5" xfId="1940" xr:uid="{00000000-0005-0000-0000-000084050000}"/>
    <cellStyle name="Обычный 2 2 3" xfId="554" xr:uid="{00000000-0005-0000-0000-000085050000}"/>
    <cellStyle name="Обычный 2 2 3 2" xfId="555" xr:uid="{00000000-0005-0000-0000-000086050000}"/>
    <cellStyle name="Обычный 2 2 3 2 2" xfId="556" xr:uid="{00000000-0005-0000-0000-000087050000}"/>
    <cellStyle name="Обычный 2 2 3 2 2 2" xfId="1941" xr:uid="{00000000-0005-0000-0000-000088050000}"/>
    <cellStyle name="Обычный 2 2 3 2 3" xfId="557" xr:uid="{00000000-0005-0000-0000-000089050000}"/>
    <cellStyle name="Обычный 2 2 3 2 3 2" xfId="3004" xr:uid="{00000000-0005-0000-0000-00008A050000}"/>
    <cellStyle name="Обычный 2 2 3 2 4" xfId="1335" xr:uid="{00000000-0005-0000-0000-00008B050000}"/>
    <cellStyle name="Обычный 2 2 3 2 5" xfId="1942" xr:uid="{00000000-0005-0000-0000-00008C050000}"/>
    <cellStyle name="Обычный 2 2 3 3" xfId="558" xr:uid="{00000000-0005-0000-0000-00008D050000}"/>
    <cellStyle name="Обычный 2 2 3 3 2" xfId="1943" xr:uid="{00000000-0005-0000-0000-00008E050000}"/>
    <cellStyle name="Обычный 2 2 3 3 2 2" xfId="3005" xr:uid="{00000000-0005-0000-0000-00008F050000}"/>
    <cellStyle name="Обычный 2 2 3 3 3" xfId="1944" xr:uid="{00000000-0005-0000-0000-000090050000}"/>
    <cellStyle name="Обычный 2 2 3 4" xfId="559" xr:uid="{00000000-0005-0000-0000-000091050000}"/>
    <cellStyle name="Обычный 2 2 3 4 2" xfId="3006" xr:uid="{00000000-0005-0000-0000-000092050000}"/>
    <cellStyle name="Обычный 2 2 3 5" xfId="1945" xr:uid="{00000000-0005-0000-0000-000093050000}"/>
    <cellStyle name="Обычный 2 2 4" xfId="560" xr:uid="{00000000-0005-0000-0000-000094050000}"/>
    <cellStyle name="Обычный 2 2 4 2" xfId="561" xr:uid="{00000000-0005-0000-0000-000095050000}"/>
    <cellStyle name="Обычный 2 2 4 2 2" xfId="1946" xr:uid="{00000000-0005-0000-0000-000096050000}"/>
    <cellStyle name="Обычный 2 2 4 2 2 2" xfId="3007" xr:uid="{00000000-0005-0000-0000-000097050000}"/>
    <cellStyle name="Обычный 2 2 4 2 3" xfId="1947" xr:uid="{00000000-0005-0000-0000-000098050000}"/>
    <cellStyle name="Обычный 2 2 4 3" xfId="562" xr:uid="{00000000-0005-0000-0000-000099050000}"/>
    <cellStyle name="Обычный 2 2 4 3 2" xfId="3008" xr:uid="{00000000-0005-0000-0000-00009A050000}"/>
    <cellStyle name="Обычный 2 2 4 4" xfId="1948" xr:uid="{00000000-0005-0000-0000-00009B050000}"/>
    <cellStyle name="Обычный 2 2 5" xfId="563" xr:uid="{00000000-0005-0000-0000-00009C050000}"/>
    <cellStyle name="Обычный 2 2 5 2" xfId="1949" xr:uid="{00000000-0005-0000-0000-00009D050000}"/>
    <cellStyle name="Обычный 2 2 5 2 2" xfId="3009" xr:uid="{00000000-0005-0000-0000-00009E050000}"/>
    <cellStyle name="Обычный 2 2 5 3" xfId="1950" xr:uid="{00000000-0005-0000-0000-00009F050000}"/>
    <cellStyle name="Обычный 2 2 5 4" xfId="5154" xr:uid="{6967A266-D19F-4A70-998E-DA6380759E09}"/>
    <cellStyle name="Обычный 2 2 6" xfId="564" xr:uid="{00000000-0005-0000-0000-0000A0050000}"/>
    <cellStyle name="Обычный 2 2 6 2" xfId="3010" xr:uid="{00000000-0005-0000-0000-0000A1050000}"/>
    <cellStyle name="Обычный 2 2 7" xfId="1951" xr:uid="{00000000-0005-0000-0000-0000A2050000}"/>
    <cellStyle name="Обычный 2 2 8" xfId="3011" xr:uid="{00000000-0005-0000-0000-0000A3050000}"/>
    <cellStyle name="Обычный 2 20" xfId="4076" xr:uid="{38DB0657-FB98-4A5C-B693-75C5234577F1}"/>
    <cellStyle name="Обычный 2 20 2" xfId="4530" xr:uid="{67F050B3-EC3D-49CC-B095-38271311C7B3}"/>
    <cellStyle name="Обычный 2 20 3" xfId="4939" xr:uid="{2EB692DA-53AA-48BA-BF4F-A8A369D9DCF3}"/>
    <cellStyle name="Обычный 2 20 4" xfId="5323" xr:uid="{4E462E9D-F17B-4183-B030-3241930F8ECB}"/>
    <cellStyle name="Обычный 2 21" xfId="4070" xr:uid="{01DFC834-7076-4E16-9CA0-084B8026AF26}"/>
    <cellStyle name="Обычный 2 21 2" xfId="4540" xr:uid="{2C025EA6-3175-48C1-A153-5AA0915A1595}"/>
    <cellStyle name="Обычный 2 22" xfId="4064" xr:uid="{8990C5C2-5456-4259-88A9-B2D903D3AA18}"/>
    <cellStyle name="Обычный 2 22 2" xfId="4538" xr:uid="{8943A86C-6C39-4D77-8327-423CDEF80877}"/>
    <cellStyle name="Обычный 2 22 3" xfId="4947" xr:uid="{C6F9A5EB-273E-4A20-AAF2-F4043EE13B89}"/>
    <cellStyle name="Обычный 2 22 4" xfId="5331" xr:uid="{A32AA17A-DF11-46A7-8584-4808D37E0865}"/>
    <cellStyle name="Обычный 2 23" xfId="4059" xr:uid="{4B3FC03C-BFBC-454C-83FD-5CD6FFBE03C0}"/>
    <cellStyle name="Обычный 2 23 2" xfId="4545" xr:uid="{D41D4FF2-C9C1-4554-8969-B14DF21F3453}"/>
    <cellStyle name="Обычный 2 23 3" xfId="4952" xr:uid="{D95C6D1C-16CC-4E73-9EC2-3B58107936B0}"/>
    <cellStyle name="Обычный 2 23 4" xfId="5336" xr:uid="{90BCC504-2FD1-49FE-837A-965017C57C98}"/>
    <cellStyle name="Обычный 2 24" xfId="4057" xr:uid="{12FDF4D5-8A97-4BE0-8B56-D56CE838AABB}"/>
    <cellStyle name="Обычный 2 24 2" xfId="4550" xr:uid="{CEFE82F0-0390-4167-8C2B-E6BAC6E34A45}"/>
    <cellStyle name="Обычный 2 24 3" xfId="4957" xr:uid="{F59B7127-44C7-4E8F-90A4-3EA8D6240D52}"/>
    <cellStyle name="Обычный 2 24 4" xfId="5341" xr:uid="{EF09F8FB-2216-4376-844D-37ECB6CF46AD}"/>
    <cellStyle name="Обычный 2 25" xfId="4047" xr:uid="{0B0516FB-B7D1-45DC-ADC8-A6112E3F41CD}"/>
    <cellStyle name="Обычный 2 25 2" xfId="4552" xr:uid="{6ED3413D-BF08-4D49-A38B-7F9E5D003ABF}"/>
    <cellStyle name="Обычный 2 25 3" xfId="4959" xr:uid="{E21C0DE6-49C9-4085-BF02-2D05C6D8F8F3}"/>
    <cellStyle name="Обычный 2 25 4" xfId="5343" xr:uid="{09C0A2C8-8259-48DF-858A-A8BDA7587F03}"/>
    <cellStyle name="Обычный 2 26" xfId="4033" xr:uid="{945360FE-1A8C-4F71-92E4-9CBAD9C94BAB}"/>
    <cellStyle name="Обычный 2 26 2" xfId="4562" xr:uid="{25167BDA-299C-412B-8D9A-663012C6E960}"/>
    <cellStyle name="Обычный 2 26 3" xfId="4969" xr:uid="{362BFEC6-F4C0-41B3-BA7F-53BDC1D7CC44}"/>
    <cellStyle name="Обычный 2 26 4" xfId="5353" xr:uid="{83C04BDD-8A71-420D-8118-9B5ED9DCDF5B}"/>
    <cellStyle name="Обычный 2 27" xfId="4014" xr:uid="{DE1DC26B-1C5F-4FC4-85A5-DCD4E49C3499}"/>
    <cellStyle name="Обычный 2 27 2" xfId="4575" xr:uid="{4004DDDF-9557-4E7A-A757-5CEA0A218001}"/>
    <cellStyle name="Обычный 2 27 3" xfId="4982" xr:uid="{79152868-D3A4-4E38-BB0C-C1123ED05094}"/>
    <cellStyle name="Обычный 2 27 4" xfId="5366" xr:uid="{81A4BDA6-AFDD-4312-BDCC-8E29AA62C064}"/>
    <cellStyle name="Обычный 2 28" xfId="4013" xr:uid="{B73D5A6D-3ECE-4B07-A0E3-3E71B06EF5B5}"/>
    <cellStyle name="Обычный 2 28 2" xfId="4595" xr:uid="{1A664D56-D68E-4C91-A91C-F80E3C365390}"/>
    <cellStyle name="Обычный 2 28 3" xfId="5002" xr:uid="{8A810F48-56A7-424C-81F1-2D2D9B2C733F}"/>
    <cellStyle name="Обычный 2 28 4" xfId="5386" xr:uid="{38294356-1374-4593-92D1-8F60E0E91757}"/>
    <cellStyle name="Обычный 2 29" xfId="4005" xr:uid="{B184E04B-A469-4207-9957-7F9234524B3B}"/>
    <cellStyle name="Обычный 2 29 2" xfId="4602" xr:uid="{1B536A55-24D4-4258-9818-F1A1E624DBBC}"/>
    <cellStyle name="Обычный 2 29 3" xfId="5009" xr:uid="{35556BDF-AFE9-40FC-8C4F-575ADEE7F279}"/>
    <cellStyle name="Обычный 2 29 4" xfId="5393" xr:uid="{696CA6B1-9DE0-4FB2-B10F-B5EEBA15F633}"/>
    <cellStyle name="Обычный 2 3" xfId="565" xr:uid="{00000000-0005-0000-0000-0000A4050000}"/>
    <cellStyle name="Обычный 2 3 2" xfId="566" xr:uid="{00000000-0005-0000-0000-0000A5050000}"/>
    <cellStyle name="Обычный 2 3 2 2" xfId="567" xr:uid="{00000000-0005-0000-0000-0000A6050000}"/>
    <cellStyle name="Обычный 2 3 2 2 2" xfId="1952" xr:uid="{00000000-0005-0000-0000-0000A7050000}"/>
    <cellStyle name="Обычный 2 3 2 2 2 2" xfId="3012" xr:uid="{00000000-0005-0000-0000-0000A8050000}"/>
    <cellStyle name="Обычный 2 3 2 2 3" xfId="1953" xr:uid="{00000000-0005-0000-0000-0000A9050000}"/>
    <cellStyle name="Обычный 2 3 2 2 4" xfId="4517" xr:uid="{B8F358EC-DB75-4F81-B436-F497F16D7CCD}"/>
    <cellStyle name="Обычный 2 3 2 3" xfId="568" xr:uid="{00000000-0005-0000-0000-0000AA050000}"/>
    <cellStyle name="Обычный 2 3 2 3 2" xfId="3013" xr:uid="{00000000-0005-0000-0000-0000AB050000}"/>
    <cellStyle name="Обычный 2 3 2 3 3" xfId="4926" xr:uid="{44B90B2A-43AD-4D1E-B82E-0C57CE823D03}"/>
    <cellStyle name="Обычный 2 3 2 4" xfId="1336" xr:uid="{00000000-0005-0000-0000-0000AC050000}"/>
    <cellStyle name="Обычный 2 3 2 4 2" xfId="5311" xr:uid="{E863CA28-A064-4C16-BC2A-176EFA2C5AAA}"/>
    <cellStyle name="Обычный 2 3 2 5" xfId="1954" xr:uid="{00000000-0005-0000-0000-0000AD050000}"/>
    <cellStyle name="Обычный 2 3 2 6" xfId="3911" xr:uid="{54DFAAD7-2DEF-445C-B99D-E97BB477F8FF}"/>
    <cellStyle name="Обычный 2 3 3" xfId="569" xr:uid="{00000000-0005-0000-0000-0000AE050000}"/>
    <cellStyle name="Обычный 2 3 3 2" xfId="570" xr:uid="{00000000-0005-0000-0000-0000AF050000}"/>
    <cellStyle name="Обычный 2 3 3 2 2" xfId="1955" xr:uid="{00000000-0005-0000-0000-0000B0050000}"/>
    <cellStyle name="Обычный 2 3 3 3" xfId="571" xr:uid="{00000000-0005-0000-0000-0000B1050000}"/>
    <cellStyle name="Обычный 2 3 3 3 2" xfId="3014" xr:uid="{00000000-0005-0000-0000-0000B2050000}"/>
    <cellStyle name="Обычный 2 3 3 4" xfId="1337" xr:uid="{00000000-0005-0000-0000-0000B3050000}"/>
    <cellStyle name="Обычный 2 3 3 5" xfId="1956" xr:uid="{00000000-0005-0000-0000-0000B4050000}"/>
    <cellStyle name="Обычный 2 3 3 6" xfId="4365" xr:uid="{AB0B185C-9031-4F1E-8D12-31D2466889E4}"/>
    <cellStyle name="Обычный 2 3 4" xfId="572" xr:uid="{00000000-0005-0000-0000-0000B5050000}"/>
    <cellStyle name="Обычный 2 3 4 2" xfId="573" xr:uid="{00000000-0005-0000-0000-0000B6050000}"/>
    <cellStyle name="Обычный 2 3 4 2 2" xfId="1957" xr:uid="{00000000-0005-0000-0000-0000B7050000}"/>
    <cellStyle name="Обычный 2 3 4 3" xfId="574" xr:uid="{00000000-0005-0000-0000-0000B8050000}"/>
    <cellStyle name="Обычный 2 3 4 3 2" xfId="3015" xr:uid="{00000000-0005-0000-0000-0000B9050000}"/>
    <cellStyle name="Обычный 2 3 4 4" xfId="1958" xr:uid="{00000000-0005-0000-0000-0000BA050000}"/>
    <cellStyle name="Обычный 2 3 5" xfId="575" xr:uid="{00000000-0005-0000-0000-0000BB050000}"/>
    <cellStyle name="Обычный 2 3 5 2" xfId="576" xr:uid="{00000000-0005-0000-0000-0000BC050000}"/>
    <cellStyle name="Обычный 2 3 5 2 2" xfId="577" xr:uid="{00000000-0005-0000-0000-0000BD050000}"/>
    <cellStyle name="Обычный 2 3 5 2 3" xfId="1959" xr:uid="{00000000-0005-0000-0000-0000BE050000}"/>
    <cellStyle name="Обычный 2 3 5 3" xfId="1960" xr:uid="{00000000-0005-0000-0000-0000BF050000}"/>
    <cellStyle name="Обычный 2 3 5 4" xfId="1961" xr:uid="{00000000-0005-0000-0000-0000C0050000}"/>
    <cellStyle name="Обычный 2 3 6" xfId="578" xr:uid="{00000000-0005-0000-0000-0000C1050000}"/>
    <cellStyle name="Обычный 2 3 6 2" xfId="3016" xr:uid="{00000000-0005-0000-0000-0000C2050000}"/>
    <cellStyle name="Обычный 2 3 7" xfId="1962" xr:uid="{00000000-0005-0000-0000-0000C3050000}"/>
    <cellStyle name="Обычный 2 3 8" xfId="3017" xr:uid="{00000000-0005-0000-0000-0000C4050000}"/>
    <cellStyle name="Обычный 2 30" xfId="3984" xr:uid="{81979674-2514-4D57-B769-368E996C3729}"/>
    <cellStyle name="Обычный 2 30 2" xfId="4610" xr:uid="{F8C833E9-CE3B-4B0F-9759-7B95C940C602}"/>
    <cellStyle name="Обычный 2 31" xfId="3985" xr:uid="{02CBB2D9-DE44-4FC3-82CB-E617BCF69B96}"/>
    <cellStyle name="Обычный 2 31 2" xfId="4625" xr:uid="{89B2FF2C-5773-4B42-AEC7-AD6ADF2F8469}"/>
    <cellStyle name="Обычный 2 31 3" xfId="5030" xr:uid="{8369E9E4-E3DC-4DB3-A7B8-71542223E9E4}"/>
    <cellStyle name="Обычный 2 31 4" xfId="5414" xr:uid="{825476CA-B93A-4F8B-BDBD-40E2A4C1EDFE}"/>
    <cellStyle name="Обычный 2 32" xfId="3979" xr:uid="{5DD8671D-08BF-4451-A2AB-1086A0CC177C}"/>
    <cellStyle name="Обычный 2 32 2" xfId="4632" xr:uid="{1B56E067-4AF6-48E4-AC58-7E4958274DC5}"/>
    <cellStyle name="Обычный 2 32 3" xfId="5037" xr:uid="{A9916393-4326-4959-B806-07EF706D0EB9}"/>
    <cellStyle name="Обычный 2 32 4" xfId="5421" xr:uid="{580E2DD6-4AC7-4AAC-A510-7A7D93A3A9EF}"/>
    <cellStyle name="Обычный 2 33" xfId="4356" xr:uid="{CF8D0280-237C-4A2D-9357-C46B3EEA4DB1}"/>
    <cellStyle name="Обычный 2 34" xfId="4751" xr:uid="{62B26AC8-39CA-40B3-8F86-BFFA313B21A0}"/>
    <cellStyle name="Обычный 2 35" xfId="5147" xr:uid="{2AA911AB-F5AA-4206-BA73-8F0BA9775EDB}"/>
    <cellStyle name="Обычный 2 36" xfId="5566" xr:uid="{53E91EE8-8A92-417F-9F26-96C899D023BA}"/>
    <cellStyle name="Обычный 2 37" xfId="5613" xr:uid="{F4F6AE01-F3B9-425A-8070-98E241DDE329}"/>
    <cellStyle name="Обычный 2 38" xfId="5616" xr:uid="{33980185-E8E8-49AA-A695-E946495A3A24}"/>
    <cellStyle name="Обычный 2 39" xfId="5642" xr:uid="{31B81A93-6C4E-4823-A8EF-B591937140B8}"/>
    <cellStyle name="Обычный 2 4" xfId="579" xr:uid="{00000000-0005-0000-0000-0000C5050000}"/>
    <cellStyle name="Обычный 2 4 2" xfId="580" xr:uid="{00000000-0005-0000-0000-0000C6050000}"/>
    <cellStyle name="Обычный 2 4 2 2" xfId="581" xr:uid="{00000000-0005-0000-0000-0000C7050000}"/>
    <cellStyle name="Обычный 2 4 2 2 2" xfId="1963" xr:uid="{00000000-0005-0000-0000-0000C8050000}"/>
    <cellStyle name="Обычный 2 4 2 2 3" xfId="4518" xr:uid="{5CA97833-BC0A-4958-8883-2027FC4CCD5B}"/>
    <cellStyle name="Обычный 2 4 2 3" xfId="582" xr:uid="{00000000-0005-0000-0000-0000C9050000}"/>
    <cellStyle name="Обычный 2 4 2 3 2" xfId="3018" xr:uid="{00000000-0005-0000-0000-0000CA050000}"/>
    <cellStyle name="Обычный 2 4 2 3 3" xfId="4927" xr:uid="{A017D17F-E1AE-4491-B4B5-8D821561465A}"/>
    <cellStyle name="Обычный 2 4 2 4" xfId="1964" xr:uid="{00000000-0005-0000-0000-0000CB050000}"/>
    <cellStyle name="Обычный 2 4 3" xfId="583" xr:uid="{00000000-0005-0000-0000-0000CC050000}"/>
    <cellStyle name="Обычный 2 4 3 2" xfId="1965" xr:uid="{00000000-0005-0000-0000-0000CD050000}"/>
    <cellStyle name="Обычный 2 4 3 2 2" xfId="3019" xr:uid="{00000000-0005-0000-0000-0000CE050000}"/>
    <cellStyle name="Обычный 2 4 3 3" xfId="1966" xr:uid="{00000000-0005-0000-0000-0000CF050000}"/>
    <cellStyle name="Обычный 2 4 3 4" xfId="4368" xr:uid="{85E271A5-B4AD-4C29-B796-5C21893FD0BB}"/>
    <cellStyle name="Обычный 2 4 4" xfId="584" xr:uid="{00000000-0005-0000-0000-0000D0050000}"/>
    <cellStyle name="Обычный 2 4 4 2" xfId="3020" xr:uid="{00000000-0005-0000-0000-0000D1050000}"/>
    <cellStyle name="Обычный 2 4 4 3" xfId="4774" xr:uid="{46679EC4-33BC-4E04-B641-3FE5F564B354}"/>
    <cellStyle name="Обычный 2 4 5" xfId="1338" xr:uid="{00000000-0005-0000-0000-0000D2050000}"/>
    <cellStyle name="Обычный 2 4 5 2" xfId="5161" xr:uid="{AA74A4F9-9AF8-41AA-9782-4B426054DE17}"/>
    <cellStyle name="Обычный 2 4 6" xfId="1967" xr:uid="{00000000-0005-0000-0000-0000D3050000}"/>
    <cellStyle name="Обычный 2 4 7" xfId="3021" xr:uid="{00000000-0005-0000-0000-0000D4050000}"/>
    <cellStyle name="Обычный 2 45" xfId="4292" xr:uid="{0EA6F25D-5FD6-495A-802C-39B817ACA42C}"/>
    <cellStyle name="Обычный 2 45 2" xfId="4738" xr:uid="{26932FAD-F178-4727-BE79-C7978A99C5D0}"/>
    <cellStyle name="Обычный 2 45 3" xfId="5142" xr:uid="{58177F9B-B0A5-4452-8034-A810B834B8D1}"/>
    <cellStyle name="Обычный 2 45 4" xfId="5526" xr:uid="{D36728C1-AA6D-41B3-8522-F2352AE05BDF}"/>
    <cellStyle name="Обычный 2 46" xfId="4293" xr:uid="{F2F90599-E59F-4ECA-8E13-615895A1ACF6}"/>
    <cellStyle name="Обычный 2 5" xfId="585" xr:uid="{00000000-0005-0000-0000-0000D5050000}"/>
    <cellStyle name="Обычный 2 5 2" xfId="586" xr:uid="{00000000-0005-0000-0000-0000D6050000}"/>
    <cellStyle name="Обычный 2 5 2 2" xfId="1968" xr:uid="{00000000-0005-0000-0000-0000D7050000}"/>
    <cellStyle name="Обычный 2 5 2 2 2" xfId="3022" xr:uid="{00000000-0005-0000-0000-0000D8050000}"/>
    <cellStyle name="Обычный 2 5 2 3" xfId="1969" xr:uid="{00000000-0005-0000-0000-0000D9050000}"/>
    <cellStyle name="Обычный 2 5 3" xfId="587" xr:uid="{00000000-0005-0000-0000-0000DA050000}"/>
    <cellStyle name="Обычный 2 5 3 2" xfId="3023" xr:uid="{00000000-0005-0000-0000-0000DB050000}"/>
    <cellStyle name="Обычный 2 5 3 3" xfId="4778" xr:uid="{96087D78-7805-4A00-A050-7B25DAF62C4F}"/>
    <cellStyle name="Обычный 2 5 4" xfId="1970" xr:uid="{00000000-0005-0000-0000-0000DC050000}"/>
    <cellStyle name="Обычный 2 5 5" xfId="3024" xr:uid="{00000000-0005-0000-0000-0000DD050000}"/>
    <cellStyle name="Обычный 2 6" xfId="588" xr:uid="{00000000-0005-0000-0000-0000DE050000}"/>
    <cellStyle name="Обычный 2 6 2" xfId="589" xr:uid="{00000000-0005-0000-0000-0000DF050000}"/>
    <cellStyle name="Обычный 2 6 2 2" xfId="590" xr:uid="{00000000-0005-0000-0000-0000E0050000}"/>
    <cellStyle name="Обычный 2 6 2 3" xfId="1971" xr:uid="{00000000-0005-0000-0000-0000E1050000}"/>
    <cellStyle name="Обычный 2 6 2 4" xfId="4376" xr:uid="{5D101BAE-F8C7-43E2-A356-36BD1DA3C60F}"/>
    <cellStyle name="Обычный 2 6 3" xfId="1972" xr:uid="{00000000-0005-0000-0000-0000E2050000}"/>
    <cellStyle name="Обычный 2 6 3 2" xfId="3025" xr:uid="{00000000-0005-0000-0000-0000E3050000}"/>
    <cellStyle name="Обычный 2 6 3 3" xfId="4783" xr:uid="{C4AAA16F-CF0E-4286-AC42-4F6CEDD16D1B}"/>
    <cellStyle name="Обычный 2 6 4" xfId="1973" xr:uid="{00000000-0005-0000-0000-0000E4050000}"/>
    <cellStyle name="Обычный 2 6 4 2" xfId="5169" xr:uid="{2CED6ADB-EE53-41D9-9943-EF29F76A51E1}"/>
    <cellStyle name="Обычный 2 6 5" xfId="4226" xr:uid="{249598AC-FA48-4056-A60A-C1DA2AB6029B}"/>
    <cellStyle name="Обычный 2 7" xfId="591" xr:uid="{00000000-0005-0000-0000-0000E5050000}"/>
    <cellStyle name="Обычный 2 7 2" xfId="3026" xr:uid="{00000000-0005-0000-0000-0000E6050000}"/>
    <cellStyle name="Обычный 2 7 2 2" xfId="4378" xr:uid="{DD5B3355-E698-4750-8FA7-924F0D9A2BCF}"/>
    <cellStyle name="Обычный 2 7 3" xfId="4785" xr:uid="{20B58DC3-CB36-4227-91C5-2187B27C667D}"/>
    <cellStyle name="Обычный 2 7 4" xfId="5171" xr:uid="{E00351C2-ACB7-4ED5-8FAA-7F69BE4550EA}"/>
    <cellStyle name="Обычный 2 7 5" xfId="4220" xr:uid="{75CC5BAD-1CB3-4E21-B477-B392EB9F1A24}"/>
    <cellStyle name="Обычный 2 8" xfId="1339" xr:uid="{00000000-0005-0000-0000-0000E7050000}"/>
    <cellStyle name="Обычный 2 8 2" xfId="4383" xr:uid="{6168407B-FA7E-4548-B2D1-7A5CC465CF4B}"/>
    <cellStyle name="Обычный 2 8 3" xfId="4790" xr:uid="{0E286765-D2F9-47D0-A2D0-188DEBF797EC}"/>
    <cellStyle name="Обычный 2 8 4" xfId="5176" xr:uid="{216587F4-72BE-4049-8724-FF6F7423C26D}"/>
    <cellStyle name="Обычный 2 8 5" xfId="4215" xr:uid="{C94D7132-910B-4727-A8D0-02CBECF70128}"/>
    <cellStyle name="Обычный 2 9" xfId="1974" xr:uid="{00000000-0005-0000-0000-0000E8050000}"/>
    <cellStyle name="Обычный 2 9 2" xfId="4389" xr:uid="{47E1A71B-5879-48AB-A3D7-1449AF54F35D}"/>
    <cellStyle name="Обычный 2 9 3" xfId="4796" xr:uid="{B4650DA3-66E8-4960-A7AF-1FD49156F9F9}"/>
    <cellStyle name="Обычный 2 9 4" xfId="5182" xr:uid="{5DBC6BFD-360A-4CBF-ABC2-CCEA1C6ACACB}"/>
    <cellStyle name="Обычный 2 9 5" xfId="4214" xr:uid="{A57D295C-8C78-4F14-9EC8-919E28F53923}"/>
    <cellStyle name="Обычный 20" xfId="592" xr:uid="{00000000-0005-0000-0000-0000E9050000}"/>
    <cellStyle name="Обычный 20 2" xfId="593" xr:uid="{00000000-0005-0000-0000-0000EA050000}"/>
    <cellStyle name="Обычный 20 2 2" xfId="594" xr:uid="{00000000-0005-0000-0000-0000EB050000}"/>
    <cellStyle name="Обычный 20 2 2 2" xfId="1975" xr:uid="{00000000-0005-0000-0000-0000EC050000}"/>
    <cellStyle name="Обычный 20 2 2 2 2" xfId="3027" xr:uid="{00000000-0005-0000-0000-0000ED050000}"/>
    <cellStyle name="Обычный 20 2 2 3" xfId="1976" xr:uid="{00000000-0005-0000-0000-0000EE050000}"/>
    <cellStyle name="Обычный 20 2 3" xfId="595" xr:uid="{00000000-0005-0000-0000-0000EF050000}"/>
    <cellStyle name="Обычный 20 2 3 2" xfId="3028" xr:uid="{00000000-0005-0000-0000-0000F0050000}"/>
    <cellStyle name="Обычный 20 2 4" xfId="1977" xr:uid="{00000000-0005-0000-0000-0000F1050000}"/>
    <cellStyle name="Обычный 20 3" xfId="596" xr:uid="{00000000-0005-0000-0000-0000F2050000}"/>
    <cellStyle name="Обычный 20 3 2" xfId="597" xr:uid="{00000000-0005-0000-0000-0000F3050000}"/>
    <cellStyle name="Обычный 20 3 2 2" xfId="1978" xr:uid="{00000000-0005-0000-0000-0000F4050000}"/>
    <cellStyle name="Обычный 20 3 3" xfId="598" xr:uid="{00000000-0005-0000-0000-0000F5050000}"/>
    <cellStyle name="Обычный 20 3 3 2" xfId="3029" xr:uid="{00000000-0005-0000-0000-0000F6050000}"/>
    <cellStyle name="Обычный 20 3 4" xfId="1340" xr:uid="{00000000-0005-0000-0000-0000F7050000}"/>
    <cellStyle name="Обычный 20 3 5" xfId="1979" xr:uid="{00000000-0005-0000-0000-0000F8050000}"/>
    <cellStyle name="Обычный 20 3 6" xfId="4765" xr:uid="{5BBF5E20-3DEE-4962-ACB5-D1BBFE40B714}"/>
    <cellStyle name="Обычный 20 4" xfId="599" xr:uid="{00000000-0005-0000-0000-0000F9050000}"/>
    <cellStyle name="Обычный 20 4 2" xfId="1980" xr:uid="{00000000-0005-0000-0000-0000FA050000}"/>
    <cellStyle name="Обычный 20 4 2 2" xfId="3793" xr:uid="{00000000-0005-0000-0000-0000FB050000}"/>
    <cellStyle name="Обычный 20 4 3" xfId="1981" xr:uid="{00000000-0005-0000-0000-0000FC050000}"/>
    <cellStyle name="Обычный 20 4 4" xfId="5153" xr:uid="{BD763816-285E-4675-8941-04BB437A6AD8}"/>
    <cellStyle name="Обычный 20 5" xfId="600" xr:uid="{00000000-0005-0000-0000-0000FD050000}"/>
    <cellStyle name="Обычный 20 6" xfId="1982" xr:uid="{00000000-0005-0000-0000-0000FE050000}"/>
    <cellStyle name="Обычный 200" xfId="4040" xr:uid="{5AD9245A-C996-44D3-84B1-8A245EDEF18C}"/>
    <cellStyle name="Обычный 200 2" xfId="4568" xr:uid="{4EEFF9C6-6621-4DE1-8C9A-6AC06A15FCC8}"/>
    <cellStyle name="Обычный 200 3" xfId="4975" xr:uid="{F633427E-16E6-4B36-8751-D0C4EE448D27}"/>
    <cellStyle name="Обычный 200 4" xfId="5359" xr:uid="{A10D951A-C0C8-40C5-BA8D-0FE56A1F7098}"/>
    <cellStyle name="Обычный 201" xfId="4039" xr:uid="{634AA8D2-DAF7-4800-BD92-2D43E4B7901A}"/>
    <cellStyle name="Обычный 201 2" xfId="4569" xr:uid="{F016A995-B6B8-4708-9BAB-4C70FB7C23CB}"/>
    <cellStyle name="Обычный 201 3" xfId="4976" xr:uid="{46970113-88FF-41F5-8893-F655FD1EB2A9}"/>
    <cellStyle name="Обычный 201 4" xfId="5360" xr:uid="{B042EE49-F4FA-45B3-A98E-BA7677DF2EAA}"/>
    <cellStyle name="Обычный 202" xfId="4038" xr:uid="{E7DE711F-02DE-4EA9-AD0B-9B668D616240}"/>
    <cellStyle name="Обычный 202 2" xfId="4570" xr:uid="{0A878783-E1CD-4048-9B1E-D4AB0EB2C5B1}"/>
    <cellStyle name="Обычный 202 3" xfId="4977" xr:uid="{779919C4-EE73-493A-BF03-30683ACB8D75}"/>
    <cellStyle name="Обычный 202 4" xfId="5361" xr:uid="{4EEA0256-8AB1-48E3-BFCA-ABB0B46B3365}"/>
    <cellStyle name="Обычный 203" xfId="4037" xr:uid="{CE98BECF-6357-4BBF-AFF2-F646319D4CD4}"/>
    <cellStyle name="Обычный 203 2" xfId="4571" xr:uid="{427A9195-C682-4D66-AD82-A8BF9C43EC15}"/>
    <cellStyle name="Обычный 203 3" xfId="4978" xr:uid="{F73A2894-EA00-45AE-A17C-D5BB9861A871}"/>
    <cellStyle name="Обычный 203 4" xfId="5362" xr:uid="{F2A890BA-3840-4D16-9381-85E133CD4F25}"/>
    <cellStyle name="Обычный 204" xfId="4036" xr:uid="{06669F0D-F7E8-4B06-959C-4B6E6910AEFB}"/>
    <cellStyle name="Обычный 204 2" xfId="4572" xr:uid="{69DE3C80-44EA-485E-819C-CE5AE79067C5}"/>
    <cellStyle name="Обычный 204 3" xfId="4979" xr:uid="{381F1AF6-B45B-413F-99CA-AFDD46023930}"/>
    <cellStyle name="Обычный 204 4" xfId="5363" xr:uid="{13F0FC41-CAFE-421B-ABB5-3D5DCAB0678B}"/>
    <cellStyle name="Обычный 205" xfId="4034" xr:uid="{266678DC-D495-40DA-80AE-F73E9352C8EF}"/>
    <cellStyle name="Обычный 205 2" xfId="4574" xr:uid="{7EF9D3F1-BB98-477E-A4E7-28A625DAE506}"/>
    <cellStyle name="Обычный 205 3" xfId="4981" xr:uid="{4D4EF751-2B7E-4FAB-9B62-20EF0A09B766}"/>
    <cellStyle name="Обычный 205 4" xfId="5365" xr:uid="{5C79ED46-09BE-4647-A80D-47C79ABECD7B}"/>
    <cellStyle name="Обычный 206" xfId="4032" xr:uid="{16B4B7A4-EC03-4483-8778-6A2EAC84ECFE}"/>
    <cellStyle name="Обычный 206 2" xfId="4576" xr:uid="{6EF63185-45C8-4586-8EFF-EA2F1988C76B}"/>
    <cellStyle name="Обычный 206 3" xfId="4983" xr:uid="{179C4192-A44C-4FE6-9514-56A05C943C79}"/>
    <cellStyle name="Обычный 206 4" xfId="5367" xr:uid="{282C084E-DB24-4802-9842-2FA935C0A302}"/>
    <cellStyle name="Обычный 207" xfId="4031" xr:uid="{0F8DA159-251B-4A85-AE6C-916EAE4C931F}"/>
    <cellStyle name="Обычный 207 2" xfId="4577" xr:uid="{9C67D3C5-3F6F-4657-B6A4-D75C818FEAD2}"/>
    <cellStyle name="Обычный 207 3" xfId="4984" xr:uid="{6121B947-5D12-442C-A076-64E705DF3C3F}"/>
    <cellStyle name="Обычный 207 4" xfId="5368" xr:uid="{379ECD66-5222-4C00-96A2-168F2B3BA520}"/>
    <cellStyle name="Обычный 208" xfId="4030" xr:uid="{654CD5CA-9A69-4A63-B4B6-67691523AB06}"/>
    <cellStyle name="Обычный 208 2" xfId="4578" xr:uid="{D2270A66-4246-4352-96A9-3A072FB3F59C}"/>
    <cellStyle name="Обычный 208 3" xfId="4985" xr:uid="{DBB0B23E-E9EF-488C-AF02-C168108BEC28}"/>
    <cellStyle name="Обычный 208 4" xfId="5369" xr:uid="{02A2E860-B92A-4322-B6F1-EFA2BF746577}"/>
    <cellStyle name="Обычный 209" xfId="4029" xr:uid="{1F8A597F-47E0-4FBC-BB5C-6288E953C92C}"/>
    <cellStyle name="Обычный 209 2" xfId="4579" xr:uid="{1AB360D8-A869-4EAC-8AE7-D7FCF6E6E853}"/>
    <cellStyle name="Обычный 209 3" xfId="4986" xr:uid="{1D043B5D-7349-464D-995D-24258F0314D8}"/>
    <cellStyle name="Обычный 209 4" xfId="5370" xr:uid="{1444E4D7-A18C-48DC-871C-61819AC375DD}"/>
    <cellStyle name="Обычный 21" xfId="601" xr:uid="{00000000-0005-0000-0000-0000FF050000}"/>
    <cellStyle name="Обычный 21 2" xfId="602" xr:uid="{00000000-0005-0000-0000-000000060000}"/>
    <cellStyle name="Обычный 21 2 2" xfId="1983" xr:uid="{00000000-0005-0000-0000-000001060000}"/>
    <cellStyle name="Обычный 21 2 2 2" xfId="3030" xr:uid="{00000000-0005-0000-0000-000002060000}"/>
    <cellStyle name="Обычный 21 2 3" xfId="1984" xr:uid="{00000000-0005-0000-0000-000003060000}"/>
    <cellStyle name="Обычный 21 3" xfId="603" xr:uid="{00000000-0005-0000-0000-000004060000}"/>
    <cellStyle name="Обычный 21 3 2" xfId="3031" xr:uid="{00000000-0005-0000-0000-000005060000}"/>
    <cellStyle name="Обычный 21 3 3" xfId="4766" xr:uid="{1ADEB6B7-A59C-432B-869A-89AAF392D63F}"/>
    <cellStyle name="Обычный 21 4" xfId="1985" xr:uid="{00000000-0005-0000-0000-000006060000}"/>
    <cellStyle name="Обычный 210" xfId="4028" xr:uid="{1A1A9286-2C4E-4DBA-B542-07807FAEC435}"/>
    <cellStyle name="Обычный 210 2" xfId="4580" xr:uid="{76270E53-7793-4525-A7EC-E81B591A6C9A}"/>
    <cellStyle name="Обычный 210 3" xfId="4987" xr:uid="{4DC3E039-B320-4879-A9C7-F2DC803D0BB4}"/>
    <cellStyle name="Обычный 210 4" xfId="5371" xr:uid="{F72802EE-AA4D-4D9D-B69F-5E9CE1AEDB5B}"/>
    <cellStyle name="Обычный 211" xfId="4027" xr:uid="{95BD65F7-7258-4628-820B-F4581BA3534E}"/>
    <cellStyle name="Обычный 211 2" xfId="4581" xr:uid="{5181EE99-0628-43D4-ADF0-EB250E70B10A}"/>
    <cellStyle name="Обычный 211 3" xfId="4988" xr:uid="{00A3DADB-D077-4632-85ED-321538CFD5A1}"/>
    <cellStyle name="Обычный 211 4" xfId="5372" xr:uid="{4D87815B-FA9A-4B98-A1EB-499E595BA448}"/>
    <cellStyle name="Обычный 212" xfId="4026" xr:uid="{B6021EDA-4718-4D8E-9F31-3687D9EC87B4}"/>
    <cellStyle name="Обычный 212 2" xfId="4582" xr:uid="{7EAA21A7-3868-475A-ABCC-63E413A34B58}"/>
    <cellStyle name="Обычный 212 3" xfId="4989" xr:uid="{76923FA3-3E64-4A6D-B59E-19765C2216B6}"/>
    <cellStyle name="Обычный 212 4" xfId="5373" xr:uid="{827B7B8A-42F2-4FF6-B388-02BF039E2ACA}"/>
    <cellStyle name="Обычный 213" xfId="4025" xr:uid="{18266007-A78C-4072-8C13-19C39960B968}"/>
    <cellStyle name="Обычный 213 2" xfId="4583" xr:uid="{625FC138-80FF-4F33-890A-E02D056B37EE}"/>
    <cellStyle name="Обычный 213 3" xfId="4990" xr:uid="{E7EB0489-6653-4476-B9CA-0DEE2EBB86A7}"/>
    <cellStyle name="Обычный 213 4" xfId="5374" xr:uid="{3407F189-8D8F-4149-8177-8409FC6ADADF}"/>
    <cellStyle name="Обычный 214" xfId="4024" xr:uid="{3F4344EF-F5BA-414B-9E4B-159372C45334}"/>
    <cellStyle name="Обычный 214 2" xfId="4584" xr:uid="{7EA3FD71-7F3C-4981-8C9E-F28454E56E73}"/>
    <cellStyle name="Обычный 214 3" xfId="4991" xr:uid="{83D41A49-F3C6-427F-8152-BB477F07CF70}"/>
    <cellStyle name="Обычный 214 4" xfId="5375" xr:uid="{F2530C5C-B22A-48BF-8644-19A272B474BF}"/>
    <cellStyle name="Обычный 215" xfId="4023" xr:uid="{C9418FD8-D805-411A-BAA4-E4E475F7B3F0}"/>
    <cellStyle name="Обычный 215 2" xfId="4585" xr:uid="{4BD52059-1E74-4963-83BB-5F165887694F}"/>
    <cellStyle name="Обычный 215 3" xfId="4992" xr:uid="{D2D9AECC-55D4-4F06-A323-6033F5175BB9}"/>
    <cellStyle name="Обычный 215 4" xfId="5376" xr:uid="{D3E946B7-3D46-4690-A4ED-27F0F5965B71}"/>
    <cellStyle name="Обычный 216" xfId="4022" xr:uid="{B9D5FD6D-FA43-478E-9FA7-8E42EF07AD6A}"/>
    <cellStyle name="Обычный 216 2" xfId="4586" xr:uid="{BC00C1B4-602F-43C3-BB3C-38A7F1C537C2}"/>
    <cellStyle name="Обычный 216 3" xfId="4993" xr:uid="{E39D6411-4E79-4BCA-BAD9-DE17007855DF}"/>
    <cellStyle name="Обычный 216 4" xfId="5377" xr:uid="{290CB48B-5946-4049-AF06-AE78735A35EF}"/>
    <cellStyle name="Обычный 217" xfId="4021" xr:uid="{328A1E7B-8F0F-4BBB-BF87-709F32FF9AE5}"/>
    <cellStyle name="Обычный 217 2" xfId="4587" xr:uid="{C0444E54-D5E9-4C4A-A0DF-9C1FB9DA8EF4}"/>
    <cellStyle name="Обычный 217 3" xfId="4994" xr:uid="{3D2FCB93-5100-43CD-BB72-92708573749B}"/>
    <cellStyle name="Обычный 217 4" xfId="5378" xr:uid="{92245618-0591-4140-BC48-19783708315F}"/>
    <cellStyle name="Обычный 218" xfId="4020" xr:uid="{09F1DE6C-40E6-4A1E-B769-3611663A472D}"/>
    <cellStyle name="Обычный 218 2" xfId="4324" xr:uid="{DB3EB048-AEB5-44D7-91B5-F68ADC033738}"/>
    <cellStyle name="Обычный 218 3" xfId="4588" xr:uid="{DB9D21BE-40BF-4F30-B871-8713F6586C8A}"/>
    <cellStyle name="Обычный 218 4" xfId="4995" xr:uid="{3D12E9EE-D243-4EA6-86EB-76DEB7B5E021}"/>
    <cellStyle name="Обычный 218 5" xfId="5379" xr:uid="{D5F71C83-9800-4D1D-A713-9B942AA0FFD5}"/>
    <cellStyle name="Обычный 219" xfId="4019" xr:uid="{07A18DAD-753E-4333-9906-293DDA24D7CA}"/>
    <cellStyle name="Обычный 219 2" xfId="4589" xr:uid="{9A3E9853-9BF7-49DE-B55D-FABB7F16F992}"/>
    <cellStyle name="Обычный 219 3" xfId="4996" xr:uid="{FC5BB9D9-9C25-43CB-8AD9-EC98E4D840C4}"/>
    <cellStyle name="Обычный 219 4" xfId="5380" xr:uid="{014C7140-8681-4DF9-A7EE-D8C9B1F1E236}"/>
    <cellStyle name="Обычный 22" xfId="604" xr:uid="{00000000-0005-0000-0000-000007060000}"/>
    <cellStyle name="Обычный 22 2" xfId="605" xr:uid="{00000000-0005-0000-0000-000008060000}"/>
    <cellStyle name="Обычный 22 3" xfId="606" xr:uid="{00000000-0005-0000-0000-000009060000}"/>
    <cellStyle name="Обычный 22 4" xfId="1986" xr:uid="{00000000-0005-0000-0000-00000A060000}"/>
    <cellStyle name="Обычный 22 5" xfId="4239" xr:uid="{A15AA420-1A62-410B-B083-74A4BE3E9662}"/>
    <cellStyle name="Обычный 220" xfId="4018" xr:uid="{34D40B37-BFCB-4E66-8506-C0BE741F3E26}"/>
    <cellStyle name="Обычный 220 2" xfId="4590" xr:uid="{5CF3E129-B080-4426-8CC7-571543F81691}"/>
    <cellStyle name="Обычный 220 3" xfId="4997" xr:uid="{2CB52F0D-D29E-4430-9212-92DE8D1B0894}"/>
    <cellStyle name="Обычный 220 4" xfId="5381" xr:uid="{4F8F64C2-0028-4716-AE3C-EBE5C5A78384}"/>
    <cellStyle name="Обычный 221" xfId="4016" xr:uid="{51C18B1E-4ED1-4120-B012-FE240816A881}"/>
    <cellStyle name="Обычный 221 2" xfId="4592" xr:uid="{34CBAF1A-0361-4DB0-9BEF-BF878F850E07}"/>
    <cellStyle name="Обычный 221 3" xfId="4999" xr:uid="{B9AD00A4-8917-4697-930C-1818E55F561C}"/>
    <cellStyle name="Обычный 221 4" xfId="5383" xr:uid="{57EB4565-7474-496C-9D5D-36C5CA898C80}"/>
    <cellStyle name="Обычный 222" xfId="4015" xr:uid="{9CD69B91-0CD5-4E2E-8D45-7D6DDA66212B}"/>
    <cellStyle name="Обычный 222 2" xfId="4593" xr:uid="{6167CB39-0055-4B1D-BD3B-076B90011C30}"/>
    <cellStyle name="Обычный 222 3" xfId="5000" xr:uid="{1665CF91-1777-4315-A956-3C59756B778B}"/>
    <cellStyle name="Обычный 222 4" xfId="5384" xr:uid="{C5419EBC-E821-4E80-8BCD-853F0D030FD9}"/>
    <cellStyle name="Обычный 223" xfId="4012" xr:uid="{D8BCF833-5858-4B79-BD23-30F5F0A4154F}"/>
    <cellStyle name="Обычный 223 2" xfId="4594" xr:uid="{9165FB41-2AAF-4A81-80E7-1FAF028D936F}"/>
    <cellStyle name="Обычный 223 3" xfId="5001" xr:uid="{7FE4EB7C-0808-4E89-888E-BD0C7E95BC68}"/>
    <cellStyle name="Обычный 223 4" xfId="5385" xr:uid="{1A5E1846-9F1A-4BDF-903E-CA2D7CAB1003}"/>
    <cellStyle name="Обычный 224" xfId="4011" xr:uid="{7E743F06-3016-4D52-9AB6-6434B02AAA6E}"/>
    <cellStyle name="Обычный 224 2" xfId="4596" xr:uid="{AAB51212-F40E-4A60-B426-58C8EC341CEB}"/>
    <cellStyle name="Обычный 224 3" xfId="5003" xr:uid="{E0D6806B-6FE7-4203-9AA2-CFC74703CB13}"/>
    <cellStyle name="Обычный 224 4" xfId="5387" xr:uid="{2D3482C3-7C3B-4D5A-897A-D66C3543DC80}"/>
    <cellStyle name="Обычный 225" xfId="4010" xr:uid="{EF78A2E3-A680-4135-ADD0-E79D39A6ADDB}"/>
    <cellStyle name="Обычный 225 2" xfId="4597" xr:uid="{250B4757-BBC0-4A37-8CFD-192640D85E51}"/>
    <cellStyle name="Обычный 225 3" xfId="5004" xr:uid="{EB9316A4-D4B4-4063-B40C-43B8D92C6910}"/>
    <cellStyle name="Обычный 225 4" xfId="5388" xr:uid="{1BE57BEC-0032-4259-B726-1AFF7915D566}"/>
    <cellStyle name="Обычный 226" xfId="4009" xr:uid="{6B30FDC5-24D4-4037-8040-327AFBEF68DE}"/>
    <cellStyle name="Обычный 226 2" xfId="4598" xr:uid="{7DE51DD6-8F58-473A-9B8F-BC5196016733}"/>
    <cellStyle name="Обычный 226 3" xfId="5005" xr:uid="{688A29B2-40E0-4D82-BDD7-17E11028767B}"/>
    <cellStyle name="Обычный 226 4" xfId="5389" xr:uid="{E209ED99-FD2D-4E17-A18A-116C27541DB7}"/>
    <cellStyle name="Обычный 227" xfId="4008" xr:uid="{6553E8D5-693A-44B8-B5E3-B323A36D69BD}"/>
    <cellStyle name="Обычный 227 2" xfId="4599" xr:uid="{665B66A3-948C-48D6-AA17-11FB4F96335F}"/>
    <cellStyle name="Обычный 227 3" xfId="5006" xr:uid="{16BE36D2-7625-44A1-B667-0BFF18559464}"/>
    <cellStyle name="Обычный 227 4" xfId="5390" xr:uid="{7708372B-5593-4E6A-9104-A095C0630D49}"/>
    <cellStyle name="Обычный 228" xfId="4007" xr:uid="{F47A9AB3-654B-483D-9126-19E00F3442FD}"/>
    <cellStyle name="Обычный 228 2" xfId="4600" xr:uid="{599F294A-C281-44F1-9B00-CA1BF694BF69}"/>
    <cellStyle name="Обычный 228 3" xfId="5007" xr:uid="{8B1C54AC-F8A9-4ACB-A5BF-E125E439B94F}"/>
    <cellStyle name="Обычный 228 4" xfId="5391" xr:uid="{C519D7D6-11BA-44EF-A662-1FFAB1FE9616}"/>
    <cellStyle name="Обычный 229" xfId="4006" xr:uid="{813E3A51-AF9B-41D3-8C3C-B31553C9AF5E}"/>
    <cellStyle name="Обычный 229 2" xfId="4601" xr:uid="{08CFA0D9-698E-47AF-AE38-CFD601A60449}"/>
    <cellStyle name="Обычный 229 3" xfId="5008" xr:uid="{1E1209CB-F082-4888-A48C-47ACBF22295F}"/>
    <cellStyle name="Обычный 229 4" xfId="5392" xr:uid="{73DE9CB0-6751-432E-9663-80226496DFE0}"/>
    <cellStyle name="Обычный 23" xfId="607" xr:uid="{00000000-0005-0000-0000-00000B060000}"/>
    <cellStyle name="Обычный 23 2" xfId="608" xr:uid="{00000000-0005-0000-0000-00000C060000}"/>
    <cellStyle name="Обычный 23 2 2" xfId="1987" xr:uid="{00000000-0005-0000-0000-00000D060000}"/>
    <cellStyle name="Обычный 23 2 3" xfId="4360" xr:uid="{7EEF7136-50B6-41D9-8053-84F6D877AE2C}"/>
    <cellStyle name="Обычный 23 3" xfId="609" xr:uid="{00000000-0005-0000-0000-00000E060000}"/>
    <cellStyle name="Обычный 23 3 2" xfId="3032" xr:uid="{00000000-0005-0000-0000-00000F060000}"/>
    <cellStyle name="Обычный 23 3 3" xfId="4767" xr:uid="{6C6EFBBF-A6B3-4A7C-9E34-F3215B540A93}"/>
    <cellStyle name="Обычный 23 4" xfId="1341" xr:uid="{00000000-0005-0000-0000-000010060000}"/>
    <cellStyle name="Обычный 23 5" xfId="1988" xr:uid="{00000000-0005-0000-0000-000011060000}"/>
    <cellStyle name="Обычный 23 6" xfId="3794" xr:uid="{00000000-0005-0000-0000-000012060000}"/>
    <cellStyle name="Обычный 23 6 2" xfId="3869" xr:uid="{8CE6CD4A-E77D-464D-AAAC-C54F557E9368}"/>
    <cellStyle name="Обычный 23 7" xfId="3803" xr:uid="{00000000-0005-0000-0000-000013060000}"/>
    <cellStyle name="Обычный 230" xfId="4004" xr:uid="{2C1146C8-1CD5-4329-BCB4-3FDCFEB8A9E5}"/>
    <cellStyle name="Обычный 230 2" xfId="4603" xr:uid="{E4CAD84E-29DE-47DA-9D78-A57C7D5AFC45}"/>
    <cellStyle name="Обычный 230 3" xfId="5010" xr:uid="{A643A296-6D4F-4C5F-A432-8F636B5085EA}"/>
    <cellStyle name="Обычный 230 4" xfId="5394" xr:uid="{6E4F889E-850F-4463-9885-610170CD8C90}"/>
    <cellStyle name="Обычный 231" xfId="4003" xr:uid="{AA694684-5BB4-4273-BA19-6A5D52FBB638}"/>
    <cellStyle name="Обычный 231 2" xfId="4604" xr:uid="{FEA7B01A-282F-4B0D-A5E8-0D91D0E00D62}"/>
    <cellStyle name="Обычный 231 3" xfId="5011" xr:uid="{417C56CC-3360-405C-9C17-D7D38802F0FF}"/>
    <cellStyle name="Обычный 231 4" xfId="5395" xr:uid="{C20F5AF6-188B-490C-8178-FD2049C5E23A}"/>
    <cellStyle name="Обычный 232" xfId="4002" xr:uid="{1ACD804F-2CA3-4437-BB89-9C5BA869B25C}"/>
    <cellStyle name="Обычный 232 2" xfId="4605" xr:uid="{A1D72654-CDF1-4707-AE97-2A13CC592842}"/>
    <cellStyle name="Обычный 232 3" xfId="5012" xr:uid="{26BDFCE7-9CA4-4AB0-AC9F-98CCE88F4E8B}"/>
    <cellStyle name="Обычный 232 4" xfId="5396" xr:uid="{ABEBA290-0A00-40CB-B553-499041DCCBA1}"/>
    <cellStyle name="Обычный 233" xfId="4001" xr:uid="{41A4FD82-A573-403A-87BB-343BE072CD10}"/>
    <cellStyle name="Обычный 233 2" xfId="4606" xr:uid="{8C970CEC-2D9F-4DDC-BAF4-0BC00C6D7BCD}"/>
    <cellStyle name="Обычный 233 3" xfId="5013" xr:uid="{535FA429-0548-471C-9675-D01771647D7C}"/>
    <cellStyle name="Обычный 233 4" xfId="5397" xr:uid="{C49D3C85-515F-4F07-8D82-C6FD9E7C88E3}"/>
    <cellStyle name="Обычный 234" xfId="4000" xr:uid="{512A4B54-82DC-4674-BE36-9FF9E2748883}"/>
    <cellStyle name="Обычный 234 2" xfId="4607" xr:uid="{7ED0184C-984D-43A5-9464-515F9340512E}"/>
    <cellStyle name="Обычный 234 3" xfId="5014" xr:uid="{69A7E91B-7C83-4906-8A61-96E063DDF403}"/>
    <cellStyle name="Обычный 234 4" xfId="5398" xr:uid="{BC70163D-97E3-4258-92AC-70C6B3637FAF}"/>
    <cellStyle name="Обычный 235" xfId="3999" xr:uid="{0CDC32A3-A198-4024-AA35-ED0C9AB3AF51}"/>
    <cellStyle name="Обычный 235 2" xfId="4608" xr:uid="{79534B60-9DFF-48F2-80D8-CA1A01905D16}"/>
    <cellStyle name="Обычный 235 3" xfId="5015" xr:uid="{B12BEBF6-15D7-4746-B50B-3B9414CC3F61}"/>
    <cellStyle name="Обычный 235 4" xfId="5399" xr:uid="{7F4922B7-37DC-4E46-BBF2-9B76F2B6163C}"/>
    <cellStyle name="Обычный 236" xfId="3924" xr:uid="{97AFD685-12DF-4562-85EA-9DDE2F7560A9}"/>
    <cellStyle name="Обычный 236 2" xfId="4609" xr:uid="{892A721F-6642-4446-8C32-30C5C8B22CDB}"/>
    <cellStyle name="Обычный 236 3" xfId="5016" xr:uid="{C27BC7BC-DCC8-42F6-A8FF-8649E2BBCC19}"/>
    <cellStyle name="Обычный 236 4" xfId="5400" xr:uid="{4B5E50A2-DE3E-4497-845A-A17E60D7CD31}"/>
    <cellStyle name="Обычный 237" xfId="3998" xr:uid="{AAE05948-F19F-4EA8-B5A8-C6A27164BCA4}"/>
    <cellStyle name="Обычный 237 2" xfId="4611" xr:uid="{219CA17A-DFF3-44B4-BC17-E7843977387E}"/>
    <cellStyle name="Обычный 237 3" xfId="5017" xr:uid="{7D9694D4-ADF6-4BAE-BF5D-5C4CFCBE0EF3}"/>
    <cellStyle name="Обычный 237 4" xfId="5401" xr:uid="{741895C4-9D35-40C2-846F-11FDAD76F4D2}"/>
    <cellStyle name="Обычный 238" xfId="3997" xr:uid="{4700AD97-2825-44E8-BC08-02B4CE2150A7}"/>
    <cellStyle name="Обычный 238 2" xfId="4613" xr:uid="{E0897A9E-B84E-4183-8550-A748C3FF2F16}"/>
    <cellStyle name="Обычный 238 3" xfId="5019" xr:uid="{BD312C81-C2AC-4DDE-9399-AFDAB4526DCC}"/>
    <cellStyle name="Обычный 238 4" xfId="5403" xr:uid="{CD730B4A-F3DF-4E10-9428-58F18B0DCEC5}"/>
    <cellStyle name="Обычный 239" xfId="3996" xr:uid="{02B31A24-4ED0-498A-9ECD-596945ECB057}"/>
    <cellStyle name="Обычный 239 2" xfId="4615" xr:uid="{5900FAC5-C78C-4510-BD18-68805804AB29}"/>
    <cellStyle name="Обычный 239 3" xfId="5020" xr:uid="{45ABB38E-6A23-477C-9984-52749D7AAAF0}"/>
    <cellStyle name="Обычный 239 4" xfId="5404" xr:uid="{7432FF47-CE11-48CA-AB48-370BF17C3D7E}"/>
    <cellStyle name="Обычный 24" xfId="610" xr:uid="{00000000-0005-0000-0000-000014060000}"/>
    <cellStyle name="Обычный 24 2" xfId="611" xr:uid="{00000000-0005-0000-0000-000015060000}"/>
    <cellStyle name="Обычный 24 2 2" xfId="1990" xr:uid="{00000000-0005-0000-0000-000016060000}"/>
    <cellStyle name="Обычный 24 2 3" xfId="1989" xr:uid="{00000000-0005-0000-0000-000017060000}"/>
    <cellStyle name="Обычный 24 2 4" xfId="4361" xr:uid="{FD4B3FE4-BD68-4FB0-BE00-EFAB2BB7028F}"/>
    <cellStyle name="Обычный 24 3" xfId="1991" xr:uid="{00000000-0005-0000-0000-000018060000}"/>
    <cellStyle name="Обычный 24 3 2" xfId="4768" xr:uid="{042A1993-02D5-44C7-8064-34561F848356}"/>
    <cellStyle name="Обычный 24 4" xfId="3804" xr:uid="{00000000-0005-0000-0000-000019060000}"/>
    <cellStyle name="Обычный 24 4 2" xfId="5155" xr:uid="{2CAB06B7-B643-4806-ADFE-1332564D8884}"/>
    <cellStyle name="Обычный 24 5" xfId="4238" xr:uid="{15FCAD5A-E4DB-496E-845C-8B1EDC97CDBA}"/>
    <cellStyle name="Обычный 240" xfId="3994" xr:uid="{EC9880E1-53D4-46F5-AF98-335A64E005D1}"/>
    <cellStyle name="Обычный 240 2" xfId="4617" xr:uid="{87E9A2BC-1738-4664-8388-13463BB168A7}"/>
    <cellStyle name="Обычный 240 3" xfId="5022" xr:uid="{6771B814-EF24-486B-97AC-CEC3ABDE35D9}"/>
    <cellStyle name="Обычный 240 4" xfId="5406" xr:uid="{71F1BFDF-8873-4DEC-B95D-0ECDF1047784}"/>
    <cellStyle name="Обычный 241" xfId="3993" xr:uid="{D96B57BE-FFF5-418A-96CA-902D49C1AAC8}"/>
    <cellStyle name="Обычный 241 2" xfId="4618" xr:uid="{0115693B-E907-4C9B-B24C-B32428017A6C}"/>
    <cellStyle name="Обычный 241 3" xfId="5023" xr:uid="{70C370E0-9F22-4383-96F2-66B9E9EFEBEF}"/>
    <cellStyle name="Обычный 241 4" xfId="5407" xr:uid="{4A44422B-A3E4-4127-B71C-2B49588B8C4A}"/>
    <cellStyle name="Обычный 242" xfId="3992" xr:uid="{E450A2C9-46A6-46F2-91BD-B5520CD2DE9D}"/>
    <cellStyle name="Обычный 242 2" xfId="4619" xr:uid="{065E3D8C-8A9F-4857-ABE6-AE0253EEE17E}"/>
    <cellStyle name="Обычный 242 3" xfId="5024" xr:uid="{8EB3FF4C-7A9A-45A7-B269-48DD739D8B90}"/>
    <cellStyle name="Обычный 242 4" xfId="5408" xr:uid="{4AF5E14B-117E-42C0-979D-02E7B0CF0E26}"/>
    <cellStyle name="Обычный 243" xfId="3991" xr:uid="{87235AC9-CDA5-40EB-803F-162BDF37F5C5}"/>
    <cellStyle name="Обычный 243 2" xfId="4620" xr:uid="{665704C2-40F3-496D-9A7C-5DE5EAADEDBB}"/>
    <cellStyle name="Обычный 243 3" xfId="5025" xr:uid="{CD3DC59F-6CEB-4E57-A566-F1DAC652C918}"/>
    <cellStyle name="Обычный 243 4" xfId="5409" xr:uid="{2936B7A7-8CAF-4B9B-8718-B2AC5F1DBCCC}"/>
    <cellStyle name="Обычный 244" xfId="3990" xr:uid="{DA345CF9-1099-4EFD-88FF-845B2E2C5A01}"/>
    <cellStyle name="Обычный 244 2" xfId="4621" xr:uid="{D975AAFC-BE83-4A68-9445-D1096334F714}"/>
    <cellStyle name="Обычный 244 3" xfId="5026" xr:uid="{7A2780BE-27EC-4E15-92AC-4D4F586D3634}"/>
    <cellStyle name="Обычный 244 4" xfId="5410" xr:uid="{F8AA9B2C-B5CF-4C4A-9F58-CED2738DF821}"/>
    <cellStyle name="Обычный 245" xfId="3989" xr:uid="{1C76CDDA-4893-4A70-975B-41F04AFB9063}"/>
    <cellStyle name="Обычный 245 2" xfId="4622" xr:uid="{3654A6BD-A670-4F4D-A53E-754A2F8D970B}"/>
    <cellStyle name="Обычный 245 3" xfId="5027" xr:uid="{3FE582EB-E9BE-43E1-8BDB-0307F176540F}"/>
    <cellStyle name="Обычный 245 4" xfId="5411" xr:uid="{981E5214-C7C0-4976-8925-77B30183E3F5}"/>
    <cellStyle name="Обычный 246" xfId="3988" xr:uid="{A2F5E86A-3982-402E-A73C-EFAF41238FDF}"/>
    <cellStyle name="Обычный 246 2" xfId="4623" xr:uid="{AB618DF3-CD37-49E6-87D3-20D8F51B2758}"/>
    <cellStyle name="Обычный 246 3" xfId="5028" xr:uid="{B4CD05A9-D11A-49C5-BABD-DDFCC54EF3D6}"/>
    <cellStyle name="Обычный 246 4" xfId="5412" xr:uid="{389C1D25-0F55-48D2-8695-9177A23C9860}"/>
    <cellStyle name="Обычный 247" xfId="3987" xr:uid="{DB48C42F-6425-4B37-8E06-B53539C1692B}"/>
    <cellStyle name="Обычный 247 2" xfId="4624" xr:uid="{DF2EEC0E-AD37-449C-AA7D-9C7F961F93A2}"/>
    <cellStyle name="Обычный 247 3" xfId="5029" xr:uid="{38C22BDE-180F-46B9-B2F8-A1B118230F5C}"/>
    <cellStyle name="Обычный 247 4" xfId="5413" xr:uid="{18E4E14F-0F5E-41D4-A6DD-4A0995943636}"/>
    <cellStyle name="Обычный 248" xfId="3986" xr:uid="{EDD3A8E7-1BDD-466B-9DD4-AFAE5B4A0452}"/>
    <cellStyle name="Обычный 248 2" xfId="4626" xr:uid="{327F2314-0BEC-4AF8-B601-A443887BDD7C}"/>
    <cellStyle name="Обычный 248 3" xfId="5031" xr:uid="{937D0FD3-0653-4CBF-B477-EAC15D48C4F9}"/>
    <cellStyle name="Обычный 248 4" xfId="5415" xr:uid="{5E0512A8-6665-41A6-A715-9582947CDB64}"/>
    <cellStyle name="Обычный 249" xfId="3983" xr:uid="{15C8CA08-AF76-4DB8-907E-8B8EEABDAC22}"/>
    <cellStyle name="Обычный 249 2" xfId="4627" xr:uid="{93B8992D-3DB5-4901-90B8-57DA83EFCCB5}"/>
    <cellStyle name="Обычный 249 3" xfId="5032" xr:uid="{A852DC1E-F29F-4049-A6D0-E049EB502C09}"/>
    <cellStyle name="Обычный 249 4" xfId="5416" xr:uid="{3E083DD3-0519-4E48-AD7B-4BBB3245BC5E}"/>
    <cellStyle name="Обычный 25" xfId="612" xr:uid="{00000000-0005-0000-0000-00001A060000}"/>
    <cellStyle name="Обычный 25 2" xfId="613" xr:uid="{00000000-0005-0000-0000-00001B060000}"/>
    <cellStyle name="Обычный 25 2 2" xfId="4362" xr:uid="{3CB6AEE8-7297-474B-93D1-8DBB10825706}"/>
    <cellStyle name="Обычный 25 3" xfId="4769" xr:uid="{C4128025-EDB9-4D34-AE83-89C39E55B214}"/>
    <cellStyle name="Обычный 25 4" xfId="5156" xr:uid="{7DE599C7-3064-482D-BE3A-CC75A7E16D82}"/>
    <cellStyle name="Обычный 25 5" xfId="4237" xr:uid="{A2825BA4-D01D-4D91-9019-F34765F99115}"/>
    <cellStyle name="Обычный 250" xfId="3982" xr:uid="{18B39205-A675-441C-8BA9-1F3CC026BBF7}"/>
    <cellStyle name="Обычный 250 2" xfId="4628" xr:uid="{181DF9FE-388C-429C-AFD5-D7197C3B81ED}"/>
    <cellStyle name="Обычный 250 3" xfId="5033" xr:uid="{6EF02310-A0B9-4CC4-AF98-E5CF06DB5A49}"/>
    <cellStyle name="Обычный 250 4" xfId="5417" xr:uid="{F7B29CF8-C81A-4A6F-9B63-0B70E04E1E44}"/>
    <cellStyle name="Обычный 251" xfId="3981" xr:uid="{550E159F-664B-4EDF-8B0B-4C35A768E646}"/>
    <cellStyle name="Обычный 251 2" xfId="4629" xr:uid="{8C93D8E8-029D-44A4-B3E8-160332C6248D}"/>
    <cellStyle name="Обычный 251 3" xfId="5034" xr:uid="{C6D78C70-BEF2-4A23-AF71-C9F2D7B21245}"/>
    <cellStyle name="Обычный 251 4" xfId="5418" xr:uid="{C7A851BB-ACD3-49E4-A5BA-6613FC031B4A}"/>
    <cellStyle name="Обычный 252" xfId="3980" xr:uid="{DBD859A5-3871-4543-AFAB-A8655C4FBEF9}"/>
    <cellStyle name="Обычный 252 2" xfId="4630" xr:uid="{398E71FE-B4D4-4D48-A275-CBBA1402BAC3}"/>
    <cellStyle name="Обычный 252 3" xfId="5035" xr:uid="{12A03CD5-7A64-4115-BF75-990C0B6F5C56}"/>
    <cellStyle name="Обычный 252 4" xfId="5419" xr:uid="{C0B24B9D-3717-4487-B57F-4C4B388E2045}"/>
    <cellStyle name="Обычный 253" xfId="3978" xr:uid="{C791CEDB-0067-4964-B5E0-2126B40260E6}"/>
    <cellStyle name="Обычный 253 2" xfId="4631" xr:uid="{1AA238D4-DCA2-42B0-A3D5-BF03319C49D6}"/>
    <cellStyle name="Обычный 253 3" xfId="5036" xr:uid="{AF5CF005-5D79-4353-B017-495B29AEF480}"/>
    <cellStyle name="Обычный 253 4" xfId="5420" xr:uid="{553812D0-6C15-4547-BC5C-B4BF16588D21}"/>
    <cellStyle name="Обычный 254" xfId="3976" xr:uid="{A73832D5-ED99-4C8D-BC27-536FF9C406B2}"/>
    <cellStyle name="Обычный 254 2" xfId="4633" xr:uid="{7CCD4EE1-1BEA-412A-9CAA-EB90E159C5D3}"/>
    <cellStyle name="Обычный 254 3" xfId="5038" xr:uid="{7DA91F9F-A8EB-481B-8671-79424765AB84}"/>
    <cellStyle name="Обычный 254 4" xfId="5422" xr:uid="{79C1DBD1-6BAA-4F96-B380-5A39969B40F4}"/>
    <cellStyle name="Обычный 255" xfId="3975" xr:uid="{E71B60C5-4FBF-43EE-AC66-FD18A8B59016}"/>
    <cellStyle name="Обычный 255 2" xfId="4635" xr:uid="{43920A6E-52BB-4410-9650-5A0F3D53333A}"/>
    <cellStyle name="Обычный 255 3" xfId="5040" xr:uid="{A487C854-D154-417E-BB8B-44AC472971F4}"/>
    <cellStyle name="Обычный 255 4" xfId="5424" xr:uid="{B44ECC17-4E01-4487-959D-99BBE0AD180C}"/>
    <cellStyle name="Обычный 256" xfId="3974" xr:uid="{EE70353E-0545-4E82-879E-EB5937B7BC6D}"/>
    <cellStyle name="Обычный 256 2" xfId="4636" xr:uid="{17C61D90-2E6C-4AEF-8EB7-4E9DB36AE981}"/>
    <cellStyle name="Обычный 256 3" xfId="5041" xr:uid="{CC92072D-256B-4FC1-BFB0-79EE4AC181B4}"/>
    <cellStyle name="Обычный 256 4" xfId="5425" xr:uid="{4D2F640D-8D6D-41E5-803D-57A3489EEBB4}"/>
    <cellStyle name="Обычный 257" xfId="3973" xr:uid="{B15AEC2A-3143-41BC-BC2E-1F5D0D9ADBDD}"/>
    <cellStyle name="Обычный 257 2" xfId="4637" xr:uid="{87C4E52D-EC25-4FF3-A3B3-E7A044EFF0B4}"/>
    <cellStyle name="Обычный 257 3" xfId="5042" xr:uid="{A7C1F962-760E-4773-87B2-19F6F3614E15}"/>
    <cellStyle name="Обычный 257 4" xfId="5426" xr:uid="{A6AA82B8-3D41-4BC9-A7D8-0D9DE638C4B7}"/>
    <cellStyle name="Обычный 258" xfId="3972" xr:uid="{74B781AC-16EE-4F5A-B008-667979490ABD}"/>
    <cellStyle name="Обычный 258 2" xfId="4638" xr:uid="{11E6EAA7-F88C-4966-8254-997D01B069ED}"/>
    <cellStyle name="Обычный 258 3" xfId="5043" xr:uid="{2C0F2304-46A5-404B-952D-3C5A97A57ADC}"/>
    <cellStyle name="Обычный 258 4" xfId="5427" xr:uid="{94BD08E3-8F49-4289-937C-600985A0B1BF}"/>
    <cellStyle name="Обычный 259" xfId="3971" xr:uid="{3A27076D-7598-4074-93A3-17A76971AD5E}"/>
    <cellStyle name="Обычный 259 2" xfId="4639" xr:uid="{7ADD041A-C1A0-41B7-AA08-9F711A9B5368}"/>
    <cellStyle name="Обычный 259 3" xfId="5044" xr:uid="{057C0E8A-8176-4237-8940-2F74BAFF3655}"/>
    <cellStyle name="Обычный 259 4" xfId="5428" xr:uid="{CD6AA6D0-A442-4CDC-88DF-B935E657E797}"/>
    <cellStyle name="Обычный 26" xfId="614" xr:uid="{00000000-0005-0000-0000-00001C060000}"/>
    <cellStyle name="Обычный 26 2" xfId="4363" xr:uid="{81CCD426-051A-449C-B982-ED3AD4B171A0}"/>
    <cellStyle name="Обычный 26 3" xfId="4770" xr:uid="{40AC97A1-81FC-4257-9C35-D538CD8A5C9E}"/>
    <cellStyle name="Обычный 26 4" xfId="5157" xr:uid="{1DEE0528-2EFB-48CD-B372-9402A3679266}"/>
    <cellStyle name="Обычный 26 5" xfId="4236" xr:uid="{460AC789-EBD0-4E34-A1A3-AD8749B20D10}"/>
    <cellStyle name="Обычный 260" xfId="3970" xr:uid="{D4DF5D5F-950A-4679-AEB5-8A06A3348F1B}"/>
    <cellStyle name="Обычный 260 2" xfId="4640" xr:uid="{3A2918F0-C3CA-40B3-9F5F-3E2988F95C20}"/>
    <cellStyle name="Обычный 260 3" xfId="5045" xr:uid="{187D533A-3BC6-4B70-A40B-908841E8C177}"/>
    <cellStyle name="Обычный 260 4" xfId="5429" xr:uid="{807F7645-3869-40D6-97B7-70B9ED8ADFD6}"/>
    <cellStyle name="Обычный 261" xfId="3969" xr:uid="{134B7CCC-93B5-400C-B4B6-BFC6A66D64E6}"/>
    <cellStyle name="Обычный 261 2" xfId="4641" xr:uid="{632FE316-5D1A-4367-9FD1-EFC1B03DF5C6}"/>
    <cellStyle name="Обычный 261 3" xfId="5046" xr:uid="{1BB2CC31-42E5-40F0-9FEF-7A77CD8317B4}"/>
    <cellStyle name="Обычный 261 4" xfId="5430" xr:uid="{A3EBBA71-1F20-4F56-B8BF-1DFC3799B5DD}"/>
    <cellStyle name="Обычный 262" xfId="3968" xr:uid="{1A00D8F6-97CD-40BA-852A-66D69B8C95B8}"/>
    <cellStyle name="Обычный 262 2" xfId="4642" xr:uid="{9DA4937C-9216-48C7-91C1-93C02481243C}"/>
    <cellStyle name="Обычный 262 3" xfId="5047" xr:uid="{B8389F3B-8F16-4EB3-AC17-543AC09C00E0}"/>
    <cellStyle name="Обычный 262 4" xfId="5431" xr:uid="{5C530335-0CB0-45E7-9352-943FEA5B5997}"/>
    <cellStyle name="Обычный 263" xfId="3967" xr:uid="{EBC3D95B-5CB2-4D0D-AE1D-C31791F7C115}"/>
    <cellStyle name="Обычный 263 2" xfId="4643" xr:uid="{6F59FFBF-5D88-4B1F-8D24-D58C84684B4A}"/>
    <cellStyle name="Обычный 263 3" xfId="5048" xr:uid="{EAEC3B5A-9EE0-47ED-BFE3-0D1B9FF54300}"/>
    <cellStyle name="Обычный 263 4" xfId="5432" xr:uid="{00380827-A22E-48D1-BC20-E8B1FF95B063}"/>
    <cellStyle name="Обычный 264" xfId="3966" xr:uid="{4049C4F3-DCED-4D6B-8032-2DAB21174647}"/>
    <cellStyle name="Обычный 264 2" xfId="4644" xr:uid="{1A27F649-FDBE-4703-9313-1AF05D52C39F}"/>
    <cellStyle name="Обычный 264 3" xfId="5049" xr:uid="{DA9D6AAA-D7E0-4C95-8304-A494C9AE1AF3}"/>
    <cellStyle name="Обычный 264 4" xfId="5433" xr:uid="{39D5ED2B-BDD1-4B83-AF1D-6817F26088F2}"/>
    <cellStyle name="Обычный 265" xfId="3965" xr:uid="{F840B0B2-7796-4110-AEDD-D6C22D8C5C61}"/>
    <cellStyle name="Обычный 265 2" xfId="4645" xr:uid="{9E933B50-B462-4D00-9061-4A03A14D2EF4}"/>
    <cellStyle name="Обычный 265 3" xfId="5050" xr:uid="{009B1BBF-F27D-444E-87F5-C4FBC9F776FC}"/>
    <cellStyle name="Обычный 265 4" xfId="5434" xr:uid="{5C4018FD-1468-4B04-8A35-43958CC5A79F}"/>
    <cellStyle name="Обычный 266" xfId="3964" xr:uid="{FC3BFEDB-8255-46C7-917C-65D54ECD975C}"/>
    <cellStyle name="Обычный 266 2" xfId="4646" xr:uid="{9F8A7F74-309F-4E1C-B525-319055D0832F}"/>
    <cellStyle name="Обычный 266 3" xfId="5051" xr:uid="{5ECBA5F3-1A8F-43FA-A105-694AA909829E}"/>
    <cellStyle name="Обычный 266 4" xfId="5435" xr:uid="{C11916EF-8BEE-4095-BAD7-BFC79F0FFEF2}"/>
    <cellStyle name="Обычный 267" xfId="3963" xr:uid="{6170F0C5-0574-4D0C-ABB1-D81D458D5D6D}"/>
    <cellStyle name="Обычный 267 2" xfId="4647" xr:uid="{3657BF08-4EB8-4A25-8431-ECBC3C595BEF}"/>
    <cellStyle name="Обычный 267 3" xfId="5052" xr:uid="{F7ADEEC7-DB17-4F49-B001-A9CF1E9C6650}"/>
    <cellStyle name="Обычный 267 4" xfId="5436" xr:uid="{7FCCB2B4-050B-4B42-B07C-26B79CED5FC9}"/>
    <cellStyle name="Обычный 268" xfId="3962" xr:uid="{C2667542-4D58-461E-BE8E-7FF19A6D19CB}"/>
    <cellStyle name="Обычный 268 2" xfId="4648" xr:uid="{A56A1BEB-C6AB-4766-BA43-F3C014EF9028}"/>
    <cellStyle name="Обычный 268 3" xfId="5053" xr:uid="{5C2DD278-5013-46C7-BC10-819E27780B4E}"/>
    <cellStyle name="Обычный 268 4" xfId="5437" xr:uid="{C6B2707C-A69D-45CA-B5B5-FE5D6748D633}"/>
    <cellStyle name="Обычный 269" xfId="3961" xr:uid="{7BAEA3F0-5D7C-461C-B948-F13BFBDD8B9D}"/>
    <cellStyle name="Обычный 269 2" xfId="4649" xr:uid="{3C14D33E-FA41-494F-A93F-9196FB459D3A}"/>
    <cellStyle name="Обычный 269 3" xfId="5054" xr:uid="{B6312F49-40CA-4793-BC65-FBBFED59CF3B}"/>
    <cellStyle name="Обычный 269 4" xfId="5438" xr:uid="{A47FFBB4-E8D4-452F-B510-FBB0747433E9}"/>
    <cellStyle name="Обычный 27" xfId="615" xr:uid="{00000000-0005-0000-0000-00001D060000}"/>
    <cellStyle name="Обычный 27 2" xfId="4364" xr:uid="{AA039BDD-81B9-4C8A-B8B2-CE0B63FD3908}"/>
    <cellStyle name="Обычный 27 3" xfId="4771" xr:uid="{30EAE32F-D887-43BC-B3C9-452E29255083}"/>
    <cellStyle name="Обычный 27 4" xfId="5158" xr:uid="{6E5C31C7-118A-420A-9141-DA6B00929F99}"/>
    <cellStyle name="Обычный 27 5" xfId="4235" xr:uid="{EE66FC09-0B54-4638-94D5-4BC5AD8BBD17}"/>
    <cellStyle name="Обычный 270" xfId="3960" xr:uid="{CA509CE4-8383-419F-B68F-9C48FFF88E6D}"/>
    <cellStyle name="Обычный 270 2" xfId="4650" xr:uid="{F94E57E1-F776-413A-9950-2A514EAFA357}"/>
    <cellStyle name="Обычный 270 3" xfId="5055" xr:uid="{51F331C9-213E-4BD9-AC48-11E5D14BF329}"/>
    <cellStyle name="Обычный 270 4" xfId="5439" xr:uid="{EEA8A82D-7FA1-4C3A-A36E-C32563F96F42}"/>
    <cellStyle name="Обычный 271" xfId="3959" xr:uid="{BC8700FC-0891-45F3-8C16-2D59F906213E}"/>
    <cellStyle name="Обычный 271 2" xfId="4651" xr:uid="{EE62FA63-0418-497D-AC44-FB667657DA31}"/>
    <cellStyle name="Обычный 271 3" xfId="5056" xr:uid="{962F72F8-5980-4DCF-9BC0-113BEDB2F433}"/>
    <cellStyle name="Обычный 271 4" xfId="5440" xr:uid="{7546F8A4-8EB7-4BEF-9BA6-BA47C95DC354}"/>
    <cellStyle name="Обычный 272" xfId="3958" xr:uid="{0756C59A-BF42-4933-AA16-23BA4BD943A1}"/>
    <cellStyle name="Обычный 272 2" xfId="4652" xr:uid="{166EC0CC-CC1E-4B3E-9569-478A8C611C4F}"/>
    <cellStyle name="Обычный 272 3" xfId="5057" xr:uid="{5711CD3E-79A2-4B20-9CA7-E18A605949AF}"/>
    <cellStyle name="Обычный 272 4" xfId="5441" xr:uid="{78D0ADDA-04DE-4409-94E8-2605E30F19B7}"/>
    <cellStyle name="Обычный 273" xfId="3957" xr:uid="{68947E5E-FF83-473A-930D-BC074A10A1C7}"/>
    <cellStyle name="Обычный 273 2" xfId="4653" xr:uid="{5331F6FE-F649-4F81-B253-5E258BE4FF58}"/>
    <cellStyle name="Обычный 273 3" xfId="5058" xr:uid="{973E9F6A-31E2-4746-8502-2AEA6617C08C}"/>
    <cellStyle name="Обычный 273 4" xfId="5442" xr:uid="{F73C8C0D-9B24-4CEE-83B4-98D3E5F73D36}"/>
    <cellStyle name="Обычный 274" xfId="3956" xr:uid="{7D6DC3EF-469B-4C0E-A1E9-E77A8F2BDCB2}"/>
    <cellStyle name="Обычный 274 2" xfId="4654" xr:uid="{977283B0-CA94-4FD3-A624-B65F3FFF809D}"/>
    <cellStyle name="Обычный 274 3" xfId="5059" xr:uid="{5108E910-1EA4-4952-B588-4CEDE3D1C6BF}"/>
    <cellStyle name="Обычный 274 4" xfId="5443" xr:uid="{A477CE5B-B0F0-4458-BD3A-074823A62AB6}"/>
    <cellStyle name="Обычный 275" xfId="3955" xr:uid="{EA28AA60-F3C8-4AE6-9640-B223128A5F85}"/>
    <cellStyle name="Обычный 275 2" xfId="4655" xr:uid="{4013B16D-E173-49CC-B1AA-B70EBD318712}"/>
    <cellStyle name="Обычный 275 3" xfId="5060" xr:uid="{E0CC3D7D-552E-4D84-B354-EBC7171F5171}"/>
    <cellStyle name="Обычный 275 4" xfId="5444" xr:uid="{797DE83F-7A6E-45E1-9B4B-0BFE31D04E9D}"/>
    <cellStyle name="Обычный 276" xfId="3954" xr:uid="{B626FE5A-A180-4357-AC10-6E9CEDE73969}"/>
    <cellStyle name="Обычный 276 2" xfId="4656" xr:uid="{5CD5637E-B576-4899-B05E-A3B1D2C1AFEB}"/>
    <cellStyle name="Обычный 276 3" xfId="5061" xr:uid="{F77D4763-9B44-4040-881B-E76B19A3F620}"/>
    <cellStyle name="Обычный 276 4" xfId="5445" xr:uid="{109DBA78-5774-4BB3-A0E8-53E1E340BAA2}"/>
    <cellStyle name="Обычный 277" xfId="3953" xr:uid="{FF90E881-89DC-427E-B475-52D90543FF72}"/>
    <cellStyle name="Обычный 277 2" xfId="4657" xr:uid="{FDF516D1-2C8C-45E4-A9DB-9B6F96E37860}"/>
    <cellStyle name="Обычный 277 3" xfId="5062" xr:uid="{A2D64BC8-2DE5-4659-8227-99AFD71EC939}"/>
    <cellStyle name="Обычный 277 4" xfId="5446" xr:uid="{4BBD03DF-201F-4094-8A0D-747E3741CFD8}"/>
    <cellStyle name="Обычный 278" xfId="3952" xr:uid="{76CC85A7-9C01-4F34-9834-E9A94405DC9D}"/>
    <cellStyle name="Обычный 278 2" xfId="4658" xr:uid="{B633A262-2738-490A-8BF8-9CDB5012290C}"/>
    <cellStyle name="Обычный 278 3" xfId="5063" xr:uid="{1A9221BB-1CC9-4433-8310-735AF8E94D22}"/>
    <cellStyle name="Обычный 278 4" xfId="5447" xr:uid="{CBD54FCA-F25A-4C33-B7AF-4AE37E0B5E20}"/>
    <cellStyle name="Обычный 279" xfId="3951" xr:uid="{56679672-2596-4C2A-8D52-11239DA97BB4}"/>
    <cellStyle name="Обычный 279 2" xfId="4659" xr:uid="{6F90DB81-F010-48F0-8F9C-C247DAEA3195}"/>
    <cellStyle name="Обычный 279 3" xfId="5064" xr:uid="{2F724540-8748-4BC3-B1A3-D98A9A787DB5}"/>
    <cellStyle name="Обычный 279 4" xfId="5448" xr:uid="{F27B87A0-68B6-4DF9-92DD-EFBFC166E684}"/>
    <cellStyle name="Обычный 28" xfId="616" xr:uid="{00000000-0005-0000-0000-00001E060000}"/>
    <cellStyle name="Обычный 28 2" xfId="3033" xr:uid="{00000000-0005-0000-0000-00001F060000}"/>
    <cellStyle name="Обычный 28 2 2" xfId="4366" xr:uid="{D9C4CC83-C475-4C37-82CE-7F6EDA83EE0F}"/>
    <cellStyle name="Обычный 28 3" xfId="4772" xr:uid="{0F1D7569-2170-43B7-9F20-4043B48187AA}"/>
    <cellStyle name="Обычный 28 4" xfId="5159" xr:uid="{9A44EE3F-ADDA-4F70-B61D-1E992452158D}"/>
    <cellStyle name="Обычный 28 5" xfId="4234" xr:uid="{C91BA061-30C0-4F19-8B42-D4B8FDC4C590}"/>
    <cellStyle name="Обычный 280" xfId="3950" xr:uid="{5DB0645F-8D43-44A4-8391-16604820B23A}"/>
    <cellStyle name="Обычный 280 2" xfId="4662" xr:uid="{BD4A1714-4C8D-41BC-A305-DF4E452FC7B0}"/>
    <cellStyle name="Обычный 280 3" xfId="5066" xr:uid="{02000A0E-2FE8-4D6B-A903-59822870156A}"/>
    <cellStyle name="Обычный 280 4" xfId="5450" xr:uid="{999952EA-2BF0-4E74-9576-9CFFE3A83721}"/>
    <cellStyle name="Обычный 281" xfId="3949" xr:uid="{978ADA7E-8B7E-483B-9A4C-B286692A6FB1}"/>
    <cellStyle name="Обычный 281 2" xfId="4663" xr:uid="{B06A9253-3B70-4398-9655-BC4920BA409D}"/>
    <cellStyle name="Обычный 281 3" xfId="5067" xr:uid="{84281C41-BB3E-4652-BCE4-23C2D0EAC2F9}"/>
    <cellStyle name="Обычный 281 4" xfId="5451" xr:uid="{21EE5083-541C-4480-99E3-32F0F98AA140}"/>
    <cellStyle name="Обычный 282" xfId="3948" xr:uid="{D8D76DFA-77B5-48A3-B75F-2A691BC3B33C}"/>
    <cellStyle name="Обычный 282 2" xfId="4664" xr:uid="{F52DE3EB-DD0E-441E-BC2A-BE871CAAA4C8}"/>
    <cellStyle name="Обычный 282 3" xfId="5068" xr:uid="{ED6647BD-7204-4354-8F49-04A0E095B043}"/>
    <cellStyle name="Обычный 282 4" xfId="5452" xr:uid="{A5A6C887-5831-4D41-A44F-207042582CA5}"/>
    <cellStyle name="Обычный 283" xfId="3947" xr:uid="{A0E95D0E-C7DF-41C1-B6B8-6FE4CD9C775C}"/>
    <cellStyle name="Обычный 283 2" xfId="4665" xr:uid="{3DC91191-09DC-4E40-A3BC-E5A78D2C8158}"/>
    <cellStyle name="Обычный 283 3" xfId="5069" xr:uid="{3A559402-C0D1-4507-93D1-F12AEA22CD59}"/>
    <cellStyle name="Обычный 283 4" xfId="5453" xr:uid="{A95562BF-EB6A-4E49-8D8E-DA23A99234DF}"/>
    <cellStyle name="Обычный 284" xfId="3946" xr:uid="{89266787-1021-40E9-A9C7-B0DB992C083E}"/>
    <cellStyle name="Обычный 284 2" xfId="4666" xr:uid="{995C795F-DD5E-4BE7-B8CD-B17FD6149835}"/>
    <cellStyle name="Обычный 284 3" xfId="5070" xr:uid="{2AC62213-257E-4808-9801-5E4D9FA9EFC7}"/>
    <cellStyle name="Обычный 284 4" xfId="5454" xr:uid="{BCEF4E32-24D2-4DB9-870A-0AE480FF6A6D}"/>
    <cellStyle name="Обычный 285" xfId="3945" xr:uid="{C3421D32-03E6-4555-9C9A-A708BF478169}"/>
    <cellStyle name="Обычный 285 2" xfId="4667" xr:uid="{B317D971-CEC5-4FFC-AE73-10C86DC65023}"/>
    <cellStyle name="Обычный 285 3" xfId="5071" xr:uid="{5F5952C3-886C-41DC-BC9D-31AD073D6D3B}"/>
    <cellStyle name="Обычный 285 4" xfId="5455" xr:uid="{18F34579-1665-4459-9772-261F6EE90D79}"/>
    <cellStyle name="Обычный 286" xfId="3944" xr:uid="{C5B1B1FC-D2E6-4C38-A821-7A6231494506}"/>
    <cellStyle name="Обычный 286 2" xfId="4668" xr:uid="{C2CCC400-1D6D-4CED-95A5-5217DD21EE03}"/>
    <cellStyle name="Обычный 286 3" xfId="5072" xr:uid="{15DFAC3C-D6F7-4881-BDE9-B972B91BD8A3}"/>
    <cellStyle name="Обычный 286 4" xfId="5456" xr:uid="{E36C037B-8670-4138-82C5-133BC31039FC}"/>
    <cellStyle name="Обычный 287" xfId="3942" xr:uid="{165F6C5A-0F56-4A93-B60E-FF4618930BA4}"/>
    <cellStyle name="Обычный 287 2" xfId="4669" xr:uid="{0B0C19AE-B736-442D-9A70-79FF76599995}"/>
    <cellStyle name="Обычный 287 3" xfId="5073" xr:uid="{1805BBA9-22B7-4AF2-8597-26CA7B63B7FA}"/>
    <cellStyle name="Обычный 287 4" xfId="5457" xr:uid="{55027510-EB49-4BBB-A49F-BE6D47263D01}"/>
    <cellStyle name="Обычный 288" xfId="3941" xr:uid="{3C4655E2-C4ED-4021-BD09-E4DE0799B2D1}"/>
    <cellStyle name="Обычный 288 2" xfId="4670" xr:uid="{890CEA53-0166-4701-A707-AEEAE2A8EC94}"/>
    <cellStyle name="Обычный 288 3" xfId="5074" xr:uid="{B20D4F23-36DC-401D-9FF2-E1EF4E6087CF}"/>
    <cellStyle name="Обычный 288 4" xfId="5458" xr:uid="{8327BCC9-716D-4D83-BE51-70B579529E04}"/>
    <cellStyle name="Обычный 289" xfId="3940" xr:uid="{3EF4C23C-6C88-454D-BFAC-BEDCC0788B50}"/>
    <cellStyle name="Обычный 289 2" xfId="4671" xr:uid="{96F78000-E625-4490-B00A-03A1B535FFCB}"/>
    <cellStyle name="Обычный 289 3" xfId="5075" xr:uid="{38C2B11C-45CB-48A2-8736-95A83E19C225}"/>
    <cellStyle name="Обычный 289 4" xfId="5459" xr:uid="{CD09DEFE-39B2-45BE-92BA-B3346793EC03}"/>
    <cellStyle name="Обычный 29" xfId="1" xr:uid="{00000000-0005-0000-0000-000020060000}"/>
    <cellStyle name="Обычный 29 2" xfId="1993" xr:uid="{00000000-0005-0000-0000-000021060000}"/>
    <cellStyle name="Обычный 29 2 2" xfId="4367" xr:uid="{898957F1-9EFD-43D1-AF17-3ED7B77BC62F}"/>
    <cellStyle name="Обычный 29 3" xfId="1992" xr:uid="{00000000-0005-0000-0000-000022060000}"/>
    <cellStyle name="Обычный 29 3 2" xfId="4773" xr:uid="{FE92B7B9-885D-49BC-8773-452CAE8B6AE0}"/>
    <cellStyle name="Обычный 29 4" xfId="5160" xr:uid="{B1088067-1203-4EFF-9151-616D07AA6751}"/>
    <cellStyle name="Обычный 29 5" xfId="4233" xr:uid="{33AE6218-71AA-401C-98CE-192519C466F7}"/>
    <cellStyle name="Обычный 290" xfId="3939" xr:uid="{681E29ED-3A28-454C-847A-550B2D204482}"/>
    <cellStyle name="Обычный 290 2" xfId="4672" xr:uid="{CE720F3A-1117-4884-B3AD-D0DE492918F8}"/>
    <cellStyle name="Обычный 290 3" xfId="5076" xr:uid="{CC4D8B5E-073D-415B-9C88-90440629DEB7}"/>
    <cellStyle name="Обычный 290 4" xfId="5460" xr:uid="{84ADD9B2-3C22-4B29-8AA6-EE77FFA4AF36}"/>
    <cellStyle name="Обычный 291" xfId="3943" xr:uid="{15F88BAA-FFA3-4855-A959-D98D98F9912C}"/>
    <cellStyle name="Обычный 291 2" xfId="4673" xr:uid="{616632EE-6D21-4E9F-AD36-B24F96DD6E52}"/>
    <cellStyle name="Обычный 291 3" xfId="5077" xr:uid="{A786F3AD-9974-4BB9-B550-BD1599CED027}"/>
    <cellStyle name="Обычный 291 4" xfId="5461" xr:uid="{59B745F9-977E-4A3A-A207-54920CCE3568}"/>
    <cellStyle name="Обычный 292" xfId="3938" xr:uid="{AC751E07-F4D8-460A-A2B6-964178E822ED}"/>
    <cellStyle name="Обычный 292 2" xfId="4674" xr:uid="{88B1787D-F042-42D8-A370-9E994A4A3613}"/>
    <cellStyle name="Обычный 292 3" xfId="5078" xr:uid="{7D0A9F40-B62C-4062-9FEF-458DBF0053CB}"/>
    <cellStyle name="Обычный 292 4" xfId="5462" xr:uid="{ED8FA43E-291F-4DA6-B79D-8874CC1C3F32}"/>
    <cellStyle name="Обычный 293" xfId="3937" xr:uid="{FC4EE869-F47F-4F5A-A0DA-CBA4A7292F40}"/>
    <cellStyle name="Обычный 293 2" xfId="4675" xr:uid="{343C34D9-5FFF-47BF-913D-F37FCD75CAB8}"/>
    <cellStyle name="Обычный 293 3" xfId="5079" xr:uid="{E9895F1F-E0C4-4649-B061-F15CA9D00C8D}"/>
    <cellStyle name="Обычный 293 4" xfId="5463" xr:uid="{C489B578-DD5D-4CE4-A8F6-4FC16CAD6C7A}"/>
    <cellStyle name="Обычный 294" xfId="3936" xr:uid="{57CE5BE0-48AB-4DF6-8D1B-EF8D3782FED7}"/>
    <cellStyle name="Обычный 294 2" xfId="4676" xr:uid="{32E82E97-76E4-4400-B4DC-491B139454B8}"/>
    <cellStyle name="Обычный 294 3" xfId="5080" xr:uid="{FDAE2F52-AF60-46D0-8F10-D6B1B1D8A42D}"/>
    <cellStyle name="Обычный 294 4" xfId="5464" xr:uid="{09E3B977-4823-4D99-8E1F-E7A85491B8DE}"/>
    <cellStyle name="Обычный 295" xfId="3935" xr:uid="{1FED339D-3735-44A7-8A3C-9B6D35FBEA80}"/>
    <cellStyle name="Обычный 295 2" xfId="4677" xr:uid="{C9164583-0497-454A-82BA-0B404F813DC9}"/>
    <cellStyle name="Обычный 295 3" xfId="5081" xr:uid="{B0CE7FD2-A516-45F7-A69B-718218C92177}"/>
    <cellStyle name="Обычный 295 4" xfId="5465" xr:uid="{666615B1-F1B3-4F0D-8223-503324A2926E}"/>
    <cellStyle name="Обычный 296" xfId="3934" xr:uid="{5B64870E-AD33-47D9-8877-BB99926FD453}"/>
    <cellStyle name="Обычный 296 2" xfId="4678" xr:uid="{2E431CC6-F620-4891-8988-3E583E985F87}"/>
    <cellStyle name="Обычный 296 3" xfId="5082" xr:uid="{AC14CF0C-49E9-4931-9863-8C001BD260D9}"/>
    <cellStyle name="Обычный 296 4" xfId="5466" xr:uid="{92E7646B-3071-48F4-9AFF-22C12498D0D9}"/>
    <cellStyle name="Обычный 297" xfId="3933" xr:uid="{37CD6502-0965-48B7-856C-ECD6C8A96FEA}"/>
    <cellStyle name="Обычный 297 2" xfId="4679" xr:uid="{F95F3AC0-92BA-4CDB-814D-413C5D29C2A0}"/>
    <cellStyle name="Обычный 297 3" xfId="5083" xr:uid="{6A2770CA-BDE1-4973-B846-92A3838ADE67}"/>
    <cellStyle name="Обычный 297 4" xfId="5467" xr:uid="{86D1D0D1-125D-4520-8AC6-D49F521B34E3}"/>
    <cellStyle name="Обычный 298" xfId="3932" xr:uid="{602A6C62-1485-482E-97CC-6088835C4D95}"/>
    <cellStyle name="Обычный 298 2" xfId="4680" xr:uid="{7B175BB8-F80C-451C-A501-7C01A047B543}"/>
    <cellStyle name="Обычный 298 3" xfId="5084" xr:uid="{F4A1E1D9-5F7E-44A9-BF54-A5F54CACAF94}"/>
    <cellStyle name="Обычный 298 4" xfId="5468" xr:uid="{E59568DF-D0F6-416A-A4AA-8FCFE5095AC5}"/>
    <cellStyle name="Обычный 299" xfId="3995" xr:uid="{1A78B062-15B0-4F41-9B92-58B244079BB6}"/>
    <cellStyle name="Обычный 299 2" xfId="4616" xr:uid="{313CCEC2-5678-4A6C-B262-CED82A92AC31}"/>
    <cellStyle name="Обычный 299 3" xfId="5021" xr:uid="{B1BA7932-0607-45A7-A4B1-09952CE52467}"/>
    <cellStyle name="Обычный 299 4" xfId="5405" xr:uid="{FF99DF5F-7C46-4670-B152-514C2F1C5076}"/>
    <cellStyle name="Обычный 3" xfId="617" xr:uid="{00000000-0005-0000-0000-000023060000}"/>
    <cellStyle name="Обычный 3 2" xfId="618" xr:uid="{00000000-0005-0000-0000-000024060000}"/>
    <cellStyle name="Обычный 3 2 2" xfId="619" xr:uid="{00000000-0005-0000-0000-000025060000}"/>
    <cellStyle name="Обычный 3 2 2 2" xfId="620" xr:uid="{00000000-0005-0000-0000-000026060000}"/>
    <cellStyle name="Обычный 3 2 2 2 2" xfId="621" xr:uid="{00000000-0005-0000-0000-000027060000}"/>
    <cellStyle name="Обычный 3 2 2 3" xfId="622" xr:uid="{00000000-0005-0000-0000-000028060000}"/>
    <cellStyle name="Обычный 3 2 2 3 2" xfId="1994" xr:uid="{00000000-0005-0000-0000-000029060000}"/>
    <cellStyle name="Обычный 3 2 2 4" xfId="3034" xr:uid="{00000000-0005-0000-0000-00002A060000}"/>
    <cellStyle name="Обычный 3 2 2 5" xfId="4470" xr:uid="{CC59E925-107D-4C53-BBB1-A6F7252F585D}"/>
    <cellStyle name="Обычный 3 2 3" xfId="623" xr:uid="{00000000-0005-0000-0000-00002B060000}"/>
    <cellStyle name="Обычный 3 2 3 2" xfId="624" xr:uid="{00000000-0005-0000-0000-00002C060000}"/>
    <cellStyle name="Обычный 3 2 3 2 2" xfId="625" xr:uid="{00000000-0005-0000-0000-00002D060000}"/>
    <cellStyle name="Обычный 3 2 3 2 3" xfId="626" xr:uid="{00000000-0005-0000-0000-00002E060000}"/>
    <cellStyle name="Обычный 3 2 3 2 4" xfId="1995" xr:uid="{00000000-0005-0000-0000-00002F060000}"/>
    <cellStyle name="Обычный 3 2 3 3" xfId="627" xr:uid="{00000000-0005-0000-0000-000030060000}"/>
    <cellStyle name="Обычный 3 2 3 3 2" xfId="1996" xr:uid="{00000000-0005-0000-0000-000031060000}"/>
    <cellStyle name="Обычный 3 2 3 4" xfId="4877" xr:uid="{5EDBDA43-8604-48DA-A338-A6A8943BC8FE}"/>
    <cellStyle name="Обычный 3 2 4" xfId="628" xr:uid="{00000000-0005-0000-0000-000032060000}"/>
    <cellStyle name="Обычный 3 2 4 2" xfId="629" xr:uid="{00000000-0005-0000-0000-000033060000}"/>
    <cellStyle name="Обычный 3 2 4 2 2" xfId="630" xr:uid="{00000000-0005-0000-0000-000034060000}"/>
    <cellStyle name="Обычный 3 2 4 3" xfId="631" xr:uid="{00000000-0005-0000-0000-000035060000}"/>
    <cellStyle name="Обычный 3 2 4 3 2" xfId="1997" xr:uid="{00000000-0005-0000-0000-000036060000}"/>
    <cellStyle name="Обычный 3 2 4 4" xfId="632" xr:uid="{00000000-0005-0000-0000-000037060000}"/>
    <cellStyle name="Обычный 3 2 4 5" xfId="1998" xr:uid="{00000000-0005-0000-0000-000038060000}"/>
    <cellStyle name="Обычный 3 2 4 6" xfId="5263" xr:uid="{AF73CDB3-C9B5-49A9-BBA8-E40948B67326}"/>
    <cellStyle name="Обычный 3 2 5" xfId="633" xr:uid="{00000000-0005-0000-0000-000039060000}"/>
    <cellStyle name="Обычный 3 2 5 2" xfId="1999" xr:uid="{00000000-0005-0000-0000-00003A060000}"/>
    <cellStyle name="Обычный 3 2 5 3" xfId="3035" xr:uid="{00000000-0005-0000-0000-00003B060000}"/>
    <cellStyle name="Обычный 3 2 6" xfId="3036" xr:uid="{00000000-0005-0000-0000-00003C060000}"/>
    <cellStyle name="Обычный 3 3" xfId="634" xr:uid="{00000000-0005-0000-0000-00003D060000}"/>
    <cellStyle name="Обычный 3 3 2" xfId="635" xr:uid="{00000000-0005-0000-0000-00003E060000}"/>
    <cellStyle name="Обычный 3 3 2 2" xfId="636" xr:uid="{00000000-0005-0000-0000-00003F060000}"/>
    <cellStyle name="Обычный 3 3 2 2 2" xfId="2000" xr:uid="{00000000-0005-0000-0000-000040060000}"/>
    <cellStyle name="Обычный 3 3 2 3" xfId="637" xr:uid="{00000000-0005-0000-0000-000041060000}"/>
    <cellStyle name="Обычный 3 3 2 4" xfId="2001" xr:uid="{00000000-0005-0000-0000-000042060000}"/>
    <cellStyle name="Обычный 3 3 2 5" xfId="3913" xr:uid="{9BB160CF-B3FA-41C1-B988-F4A213A07DA4}"/>
    <cellStyle name="Обычный 3 3 3" xfId="638" xr:uid="{00000000-0005-0000-0000-000043060000}"/>
    <cellStyle name="Обычный 3 3 3 2" xfId="639" xr:uid="{00000000-0005-0000-0000-000044060000}"/>
    <cellStyle name="Обычный 3 3 3 3" xfId="4885" xr:uid="{1B67BDBF-5BE5-419A-829F-11D047DBD4B8}"/>
    <cellStyle name="Обычный 3 3 4" xfId="640" xr:uid="{00000000-0005-0000-0000-000045060000}"/>
    <cellStyle name="Обычный 3 3 4 2" xfId="2002" xr:uid="{00000000-0005-0000-0000-000046060000}"/>
    <cellStyle name="Обычный 3 3 4 2 2" xfId="3037" xr:uid="{00000000-0005-0000-0000-000047060000}"/>
    <cellStyle name="Обычный 3 3 4 3" xfId="2003" xr:uid="{00000000-0005-0000-0000-000048060000}"/>
    <cellStyle name="Обычный 3 3 5" xfId="641" xr:uid="{00000000-0005-0000-0000-000049060000}"/>
    <cellStyle name="Обычный 3 3 5 2" xfId="3038" xr:uid="{00000000-0005-0000-0000-00004A060000}"/>
    <cellStyle name="Обычный 3 3 6" xfId="2004" xr:uid="{00000000-0005-0000-0000-00004B060000}"/>
    <cellStyle name="Обычный 3 3 7" xfId="3912" xr:uid="{E305E458-313E-48D7-94B3-1FBBB43D0D16}"/>
    <cellStyle name="Обычный 3 4" xfId="642" xr:uid="{00000000-0005-0000-0000-00004C060000}"/>
    <cellStyle name="Обычный 3 4 2" xfId="643" xr:uid="{00000000-0005-0000-0000-00004D060000}"/>
    <cellStyle name="Обычный 3 4 2 2" xfId="2005" xr:uid="{00000000-0005-0000-0000-00004E060000}"/>
    <cellStyle name="Обычный 3 4 2 3" xfId="4516" xr:uid="{B7C2EAB8-FDEE-4B89-ABA9-328FF835FF21}"/>
    <cellStyle name="Обычный 3 4 3" xfId="644" xr:uid="{00000000-0005-0000-0000-00004F060000}"/>
    <cellStyle name="Обычный 3 4 3 2" xfId="4925" xr:uid="{6BEC6F56-C738-4077-B29B-8551037FEFFD}"/>
    <cellStyle name="Обычный 3 4 4" xfId="2006" xr:uid="{00000000-0005-0000-0000-000050060000}"/>
    <cellStyle name="Обычный 3 4 4 2" xfId="5310" xr:uid="{D2978F1C-35ED-48AD-950D-095C32A6725E}"/>
    <cellStyle name="Обычный 3 4 5" xfId="3039" xr:uid="{00000000-0005-0000-0000-000051060000}"/>
    <cellStyle name="Обычный 3 5" xfId="645" xr:uid="{00000000-0005-0000-0000-000052060000}"/>
    <cellStyle name="Обычный 3 5 2" xfId="646" xr:uid="{00000000-0005-0000-0000-000053060000}"/>
    <cellStyle name="Обычный 3 5 2 2" xfId="647" xr:uid="{00000000-0005-0000-0000-000054060000}"/>
    <cellStyle name="Обычный 3 5 2 3" xfId="2007" xr:uid="{00000000-0005-0000-0000-000055060000}"/>
    <cellStyle name="Обычный 3 5 3" xfId="2008" xr:uid="{00000000-0005-0000-0000-000056060000}"/>
    <cellStyle name="Обычный 3 5 4" xfId="3040" xr:uid="{00000000-0005-0000-0000-000057060000}"/>
    <cellStyle name="Обычный 3 6" xfId="4752" xr:uid="{BF4DC50E-EA87-48B1-8ED7-E213435BC9E9}"/>
    <cellStyle name="Обычный 3 7" xfId="5148" xr:uid="{B7354A95-3A64-4AF4-A95A-1566A0B9637E}"/>
    <cellStyle name="Обычный 30" xfId="2009" xr:uid="{00000000-0005-0000-0000-000058060000}"/>
    <cellStyle name="Обычный 30 2" xfId="4369" xr:uid="{E1C44D21-36CA-4586-A603-B3B280D14B65}"/>
    <cellStyle name="Обычный 30 3" xfId="4775" xr:uid="{1DA5B5DD-6350-424E-A64B-D627A4626C02}"/>
    <cellStyle name="Обычный 30 4" xfId="5162" xr:uid="{077FCE62-E762-4C20-9BA3-AB37FAD53DB0}"/>
    <cellStyle name="Обычный 30 5" xfId="4232" xr:uid="{3669A732-7B7A-49A3-BC24-0879C26CA1DD}"/>
    <cellStyle name="Обычный 300" xfId="3931" xr:uid="{0E7173A4-506A-486A-9B8D-FEACBD6BD277}"/>
    <cellStyle name="Обычный 300 2" xfId="4681" xr:uid="{D4EC9AAF-5784-432E-82F1-61310B9C1C0E}"/>
    <cellStyle name="Обычный 300 3" xfId="5085" xr:uid="{C7B9F1FF-557E-449A-B5AB-054933BFC8CE}"/>
    <cellStyle name="Обычный 300 4" xfId="5469" xr:uid="{7B0D361C-57D1-4804-A8A0-4CA2CAFFA938}"/>
    <cellStyle name="Обычный 301" xfId="3930" xr:uid="{45578F41-E737-47E3-B5FB-FD53E1CEB8FE}"/>
    <cellStyle name="Обычный 301 2" xfId="4682" xr:uid="{F4472F06-B358-49CC-B63F-70AF21B31159}"/>
    <cellStyle name="Обычный 301 3" xfId="5086" xr:uid="{C7E1C26E-FF4C-4FDE-A3A3-89A32529CEDC}"/>
    <cellStyle name="Обычный 301 4" xfId="5470" xr:uid="{F3159398-D452-42FE-BC94-A0DEACADCFB1}"/>
    <cellStyle name="Обычный 302" xfId="3929" xr:uid="{8D406F77-650A-4D84-A1BF-DCC4EF134137}"/>
    <cellStyle name="Обычный 302 2" xfId="4685" xr:uid="{6BBABAE7-FEF6-40D4-AA76-904C0C016F48}"/>
    <cellStyle name="Обычный 302 3" xfId="5089" xr:uid="{F04ECBC3-AC6C-4DB9-BA66-BC92AEB4D44A}"/>
    <cellStyle name="Обычный 302 4" xfId="5473" xr:uid="{152A7238-2590-4FD7-B27E-B2B9C2C25849}"/>
    <cellStyle name="Обычный 303" xfId="3928" xr:uid="{8F66CFA9-482C-44BB-B73A-A4D578A48908}"/>
    <cellStyle name="Обычный 303 2" xfId="4686" xr:uid="{7249E740-31A6-49BC-9E62-09971D67E71B}"/>
    <cellStyle name="Обычный 303 3" xfId="5090" xr:uid="{10CCF982-9C43-4EF8-A6BF-8B826085C94E}"/>
    <cellStyle name="Обычный 303 4" xfId="5474" xr:uid="{4BB63455-92F4-4C32-B713-DBD8357CB9F3}"/>
    <cellStyle name="Обычный 304" xfId="3923" xr:uid="{CF6D6465-3245-4586-B360-39201BCD2631}"/>
    <cellStyle name="Обычный 304 2" xfId="4688" xr:uid="{EB522F94-9D4B-41AD-8890-F0AF0AD6FCBB}"/>
    <cellStyle name="Обычный 304 3" xfId="5092" xr:uid="{C18CA2DB-E48B-44B6-81A1-18159A30B034}"/>
    <cellStyle name="Обычный 304 4" xfId="5476" xr:uid="{7AFC5C47-3B53-48A4-B6E9-471FE4E1C913}"/>
    <cellStyle name="Обычный 305" xfId="3926" xr:uid="{27D4324A-FA52-44E3-9012-82F90F97682F}"/>
    <cellStyle name="Обычный 305 2" xfId="4689" xr:uid="{98336966-2129-4C94-BA4E-7BD580FF3B1C}"/>
    <cellStyle name="Обычный 305 3" xfId="5093" xr:uid="{152B7261-B3BB-400C-85F3-88D63C9293DC}"/>
    <cellStyle name="Обычный 305 4" xfId="5477" xr:uid="{1E347D64-767B-488E-B53C-1D829DEA4E9E}"/>
    <cellStyle name="Обычный 306" xfId="3925" xr:uid="{6DF76C80-210F-4C92-B76E-4C5A010BB30D}"/>
    <cellStyle name="Обычный 306 2" xfId="4690" xr:uid="{6C85A061-15D5-4493-B6EC-71795A16C378}"/>
    <cellStyle name="Обычный 306 3" xfId="5094" xr:uid="{9BCB8FC7-E007-457E-A1A6-87CC58F35684}"/>
    <cellStyle name="Обычный 306 4" xfId="5478" xr:uid="{60E37558-945D-4717-9F80-6539EB459E6D}"/>
    <cellStyle name="Обычный 307" xfId="4245" xr:uid="{96D2AE2F-33F9-4FE6-9E8F-4D6DCAC93671}"/>
    <cellStyle name="Обычный 307 2" xfId="4691" xr:uid="{A8E62DC9-715F-4767-B1D2-E97B105D9C6F}"/>
    <cellStyle name="Обычный 307 3" xfId="5095" xr:uid="{479B7472-F51E-49AC-BA02-B4FEBCC9F228}"/>
    <cellStyle name="Обычный 307 4" xfId="5479" xr:uid="{C0E9ACCD-F933-48F0-9304-0E09B55A9935}"/>
    <cellStyle name="Обычный 308" xfId="4246" xr:uid="{B66E644D-FB58-41D4-90DB-DF2C2662EEA0}"/>
    <cellStyle name="Обычный 308 2" xfId="4692" xr:uid="{FCA7F18B-A047-49B8-AA70-6D25DE0172EB}"/>
    <cellStyle name="Обычный 308 3" xfId="5096" xr:uid="{7D2E56CD-027A-4FEA-A81D-895F1C9BE1AF}"/>
    <cellStyle name="Обычный 308 4" xfId="5480" xr:uid="{8F500DFF-0E89-4E6B-AECA-87A6B08D389D}"/>
    <cellStyle name="Обычный 309" xfId="4247" xr:uid="{6BB27834-53D4-41F2-A11A-38DB72F26465}"/>
    <cellStyle name="Обычный 309 2" xfId="4693" xr:uid="{327AD373-A555-47F7-B681-597ED8CD83F5}"/>
    <cellStyle name="Обычный 309 3" xfId="5097" xr:uid="{F243FC34-85B7-40C9-9D44-B2C667E85716}"/>
    <cellStyle name="Обычный 309 4" xfId="5481" xr:uid="{5A559A16-4E9D-4256-925E-1E82BF403876}"/>
    <cellStyle name="Обычный 31" xfId="3041" xr:uid="{00000000-0005-0000-0000-000059060000}"/>
    <cellStyle name="Обычный 31 2" xfId="3327" xr:uid="{00000000-0005-0000-0000-00005A060000}"/>
    <cellStyle name="Обычный 31 2 2" xfId="4370" xr:uid="{8728E5D9-9D18-43CC-91CD-73D99A61CF9D}"/>
    <cellStyle name="Обычный 31 3" xfId="4776" xr:uid="{98DC6338-78DB-4C5B-96BF-C44C53793B9A}"/>
    <cellStyle name="Обычный 31 4" xfId="5163" xr:uid="{DAB05382-17DE-473C-BCDB-893896F8C2DB}"/>
    <cellStyle name="Обычный 31 5" xfId="4231" xr:uid="{D42E0007-ED7B-4411-A637-F502AAAC3510}"/>
    <cellStyle name="Обычный 310" xfId="4248" xr:uid="{9F481238-355C-4857-BF91-F30C6B9E2AB6}"/>
    <cellStyle name="Обычный 310 2" xfId="4694" xr:uid="{B6590834-CD90-4D4E-9293-89B78AF68783}"/>
    <cellStyle name="Обычный 310 3" xfId="5098" xr:uid="{C9BAD4AE-FE16-45E7-83C4-208294CBFFB7}"/>
    <cellStyle name="Обычный 310 4" xfId="5482" xr:uid="{C5AE7F3B-030F-44E4-9916-4E4FD710537E}"/>
    <cellStyle name="Обычный 311" xfId="4249" xr:uid="{9A346E55-3B4A-44AF-A63B-3DB0881F48E3}"/>
    <cellStyle name="Обычный 311 2" xfId="4695" xr:uid="{E533434C-D8B3-464B-A2E3-6C8CBB10AC2A}"/>
    <cellStyle name="Обычный 311 3" xfId="5099" xr:uid="{A2985821-C173-40C9-BAB7-92A318559ACF}"/>
    <cellStyle name="Обычный 311 4" xfId="5483" xr:uid="{D24BA773-E2B9-4363-B46C-A547DB90558E}"/>
    <cellStyle name="Обычный 312" xfId="4250" xr:uid="{92954FD6-E259-4CE0-B80D-EE7215CEB6F2}"/>
    <cellStyle name="Обычный 312 2" xfId="4696" xr:uid="{9C88321B-5D40-45CA-91D4-932EBFB19B40}"/>
    <cellStyle name="Обычный 312 3" xfId="5100" xr:uid="{138FE85C-BE7B-41B9-8173-9388D835FDD6}"/>
    <cellStyle name="Обычный 312 4" xfId="5484" xr:uid="{D9D46822-3312-4965-95EB-CBDBA5308B7F}"/>
    <cellStyle name="Обычный 313" xfId="4251" xr:uid="{87A3CB9C-1729-4B52-834E-AABC329A005D}"/>
    <cellStyle name="Обычный 313 2" xfId="4697" xr:uid="{DC40FB61-E52E-4496-969E-0323EF2AA5FE}"/>
    <cellStyle name="Обычный 313 3" xfId="5101" xr:uid="{74363BA1-5EBB-45DB-8688-BC546E8FB3F0}"/>
    <cellStyle name="Обычный 313 4" xfId="5485" xr:uid="{94DC507C-9D2E-4F3E-AF45-E3141455709F}"/>
    <cellStyle name="Обычный 314" xfId="4252" xr:uid="{2A61F21F-2AD4-4EE8-BBFF-8E29680436A9}"/>
    <cellStyle name="Обычный 314 2" xfId="4698" xr:uid="{C60850B8-CF47-4570-B01F-74BFB8061FDA}"/>
    <cellStyle name="Обычный 314 3" xfId="5102" xr:uid="{FA0F327A-4C4C-4F1F-88E0-53997E8FB5F3}"/>
    <cellStyle name="Обычный 314 4" xfId="5486" xr:uid="{375FB269-0671-4C2B-9F48-2DE1D3E2E0F0}"/>
    <cellStyle name="Обычный 315" xfId="4017" xr:uid="{4DF79EF9-74F9-4D59-AC62-F61C89ED6803}"/>
    <cellStyle name="Обычный 315 2" xfId="4591" xr:uid="{D1BE1604-7C10-46A8-8A5E-5BA4F75A5667}"/>
    <cellStyle name="Обычный 315 3" xfId="4998" xr:uid="{7F12F453-C414-4345-84E1-B2DF7B75DD7B}"/>
    <cellStyle name="Обычный 315 4" xfId="5382" xr:uid="{FB4E23A0-9A9E-4454-AA7C-10C5513830D2}"/>
    <cellStyle name="Обычный 316" xfId="4253" xr:uid="{9CE72606-0F9F-4237-A811-0B0E83A487B6}"/>
    <cellStyle name="Обычный 316 2" xfId="4699" xr:uid="{F38569FF-931B-4616-B04B-8FA014301A3E}"/>
    <cellStyle name="Обычный 316 3" xfId="5103" xr:uid="{5C4AC4B4-D307-4611-83DE-EFAD1EE35A6C}"/>
    <cellStyle name="Обычный 316 4" xfId="5487" xr:uid="{59590074-6C0C-44B9-AD95-57DE981AC54F}"/>
    <cellStyle name="Обычный 317" xfId="4254" xr:uid="{80CA5FCF-96A6-4205-BDEE-A3553273F706}"/>
    <cellStyle name="Обычный 317 2" xfId="4700" xr:uid="{7C838C72-E74E-4EFF-88CF-10BE975BABA2}"/>
    <cellStyle name="Обычный 317 3" xfId="5104" xr:uid="{3369A016-CEAB-4FC0-9771-07AE83348762}"/>
    <cellStyle name="Обычный 317 4" xfId="5488" xr:uid="{E2489104-F114-49B8-89D8-0CBCB825308D}"/>
    <cellStyle name="Обычный 318" xfId="4255" xr:uid="{A725B1B0-CF5A-4B16-9058-1A89EE3C9D6B}"/>
    <cellStyle name="Обычный 318 2" xfId="4701" xr:uid="{4846FD38-3EED-43D7-8EAB-1B09092EBD84}"/>
    <cellStyle name="Обычный 318 3" xfId="5105" xr:uid="{F242F063-C7D5-4649-BD2D-F774E2C892D1}"/>
    <cellStyle name="Обычный 318 4" xfId="5489" xr:uid="{7AC8283D-DACE-4471-B25C-6007DA33BDAC}"/>
    <cellStyle name="Обычный 319" xfId="4256" xr:uid="{4BBA73E3-4746-497C-B931-26B1F25F9F83}"/>
    <cellStyle name="Обычный 319 2" xfId="4702" xr:uid="{7F149A21-6A0C-4259-8642-FC89AC4B831C}"/>
    <cellStyle name="Обычный 319 3" xfId="5106" xr:uid="{3D8F0482-2FEA-4BCA-80B8-3AFF6FB031E7}"/>
    <cellStyle name="Обычный 319 4" xfId="5490" xr:uid="{12FFB051-19E7-46F2-A7BC-E3906E31D6C0}"/>
    <cellStyle name="Обычный 32" xfId="3801" xr:uid="{00000000-0005-0000-0000-00005B060000}"/>
    <cellStyle name="Обычный 32 2" xfId="3872" xr:uid="{DBE8EA96-585A-4266-AF23-1329B18B4B93}"/>
    <cellStyle name="Обычный 32 2 2" xfId="4371" xr:uid="{32AC3438-A13A-48CB-896F-DB76183ECFB9}"/>
    <cellStyle name="Обычный 32 3" xfId="4777" xr:uid="{C4C08B5B-31D1-4AB4-AF02-E32CAA1EEED9}"/>
    <cellStyle name="Обычный 32 4" xfId="5164" xr:uid="{08A16917-8823-48E2-963B-D45F21A76E99}"/>
    <cellStyle name="Обычный 32 5" xfId="4230" xr:uid="{DB3EEC25-9179-417E-AA63-DAFB131833E3}"/>
    <cellStyle name="Обычный 320" xfId="4257" xr:uid="{DABBF6CB-47F6-411C-948C-42F5CD0F2FC2}"/>
    <cellStyle name="Обычный 320 2" xfId="4703" xr:uid="{A646C3D8-0834-4948-9B25-4EC0B726BB0B}"/>
    <cellStyle name="Обычный 320 3" xfId="5107" xr:uid="{D23D1E2C-5FF7-423A-9B32-1E2FB2B4CC43}"/>
    <cellStyle name="Обычный 320 4" xfId="5491" xr:uid="{ED5F71D8-D697-4DB6-B79E-9BC5299EF481}"/>
    <cellStyle name="Обычный 321" xfId="4258" xr:uid="{12274A61-756A-4D11-93D2-60EF99C828B6}"/>
    <cellStyle name="Обычный 321 2" xfId="4704" xr:uid="{D3922334-9268-4D06-B5A2-D3AAF97ACE65}"/>
    <cellStyle name="Обычный 321 3" xfId="5108" xr:uid="{0F6D3929-0ADA-4040-BCEF-C36827799D34}"/>
    <cellStyle name="Обычный 321 4" xfId="5492" xr:uid="{E16E8FD1-C041-43D3-96FA-6057B49BA92F}"/>
    <cellStyle name="Обычный 322" xfId="4260" xr:uid="{43474DA9-39EB-4100-B575-3C55857F7E44}"/>
    <cellStyle name="Обычный 322 2" xfId="4705" xr:uid="{30836EC7-ABCC-44C5-BDBF-10CE3690D350}"/>
    <cellStyle name="Обычный 322 3" xfId="5109" xr:uid="{627C7DAA-7BC5-4176-88BF-364CCE0C8D44}"/>
    <cellStyle name="Обычный 322 4" xfId="5493" xr:uid="{F38F1E35-FE21-4A69-8668-04371E678C9E}"/>
    <cellStyle name="Обычный 323" xfId="4261" xr:uid="{3B785DB0-8E94-47AA-A406-A18D361F8B2F}"/>
    <cellStyle name="Обычный 323 2" xfId="4706" xr:uid="{7B2B96DC-8AB2-4E0A-B5B6-276B5D1BE341}"/>
    <cellStyle name="Обычный 323 3" xfId="5110" xr:uid="{86A0FC60-C8D6-43D7-8F7B-27F71D96B22D}"/>
    <cellStyle name="Обычный 323 4" xfId="5494" xr:uid="{DCD5E7B3-A77A-4BC5-AE18-3D30FA0ED87F}"/>
    <cellStyle name="Обычный 324" xfId="4262" xr:uid="{3B7A97BE-783C-4271-AAE2-810A066C1FFD}"/>
    <cellStyle name="Обычный 324 2" xfId="4707" xr:uid="{D9AB1B62-51DA-49AF-9111-508606810821}"/>
    <cellStyle name="Обычный 324 3" xfId="5111" xr:uid="{E530CF06-004C-4B50-8840-EBE6E30A540D}"/>
    <cellStyle name="Обычный 324 4" xfId="5495" xr:uid="{0F788935-7011-4793-A95D-28127CDD0ED9}"/>
    <cellStyle name="Обычный 325" xfId="4263" xr:uid="{605683C0-69F1-484D-96D5-885EA81E638F}"/>
    <cellStyle name="Обычный 325 2" xfId="4708" xr:uid="{31C3424C-60D3-4EEB-A14E-E50F7955601A}"/>
    <cellStyle name="Обычный 325 3" xfId="5112" xr:uid="{642079AB-FE39-467F-88C1-25F2A5E416E2}"/>
    <cellStyle name="Обычный 325 4" xfId="5496" xr:uid="{F4D4719D-53C7-4B20-B485-D2930B526496}"/>
    <cellStyle name="Обычный 326" xfId="4264" xr:uid="{F57BD448-5BF7-4F25-8D1D-A6179FBFF682}"/>
    <cellStyle name="Обычный 326 2" xfId="4709" xr:uid="{1D06A7BE-52F8-470F-9828-AFD59D7C1DA8}"/>
    <cellStyle name="Обычный 326 3" xfId="5113" xr:uid="{9EF41489-3806-4290-A725-A9D192F46A43}"/>
    <cellStyle name="Обычный 326 4" xfId="5497" xr:uid="{1A0D2298-2F2F-4153-96C1-E906A8B502F4}"/>
    <cellStyle name="Обычный 327" xfId="4265" xr:uid="{9DF47130-29F7-4FC2-8A7D-7F87BD522AF2}"/>
    <cellStyle name="Обычный 327 2" xfId="4710" xr:uid="{D824B8D3-FC1D-48A3-89F6-28876BD560CE}"/>
    <cellStyle name="Обычный 327 3" xfId="5114" xr:uid="{DCD837A2-A868-4E43-AD3B-1161B6B3590C}"/>
    <cellStyle name="Обычный 327 4" xfId="5498" xr:uid="{AD455D59-0DFF-48EA-9231-D668EE2404A0}"/>
    <cellStyle name="Обычный 328" xfId="648" xr:uid="{00000000-0005-0000-0000-00005C060000}"/>
    <cellStyle name="Обычный 328 2" xfId="649" xr:uid="{00000000-0005-0000-0000-00005D060000}"/>
    <cellStyle name="Обычный 328 2 2" xfId="650" xr:uid="{00000000-0005-0000-0000-00005E060000}"/>
    <cellStyle name="Обычный 328 2 2 2" xfId="2010" xr:uid="{00000000-0005-0000-0000-00005F060000}"/>
    <cellStyle name="Обычный 328 2 2 2 2" xfId="3042" xr:uid="{00000000-0005-0000-0000-000060060000}"/>
    <cellStyle name="Обычный 328 2 2 3" xfId="2011" xr:uid="{00000000-0005-0000-0000-000061060000}"/>
    <cellStyle name="Обычный 328 2 3" xfId="651" xr:uid="{00000000-0005-0000-0000-000062060000}"/>
    <cellStyle name="Обычный 328 2 3 2" xfId="3043" xr:uid="{00000000-0005-0000-0000-000063060000}"/>
    <cellStyle name="Обычный 328 2 4" xfId="2012" xr:uid="{00000000-0005-0000-0000-000064060000}"/>
    <cellStyle name="Обычный 328 3" xfId="652" xr:uid="{00000000-0005-0000-0000-000065060000}"/>
    <cellStyle name="Обычный 328 3 2" xfId="653" xr:uid="{00000000-0005-0000-0000-000066060000}"/>
    <cellStyle name="Обычный 328 3 2 2" xfId="2013" xr:uid="{00000000-0005-0000-0000-000067060000}"/>
    <cellStyle name="Обычный 328 3 3" xfId="654" xr:uid="{00000000-0005-0000-0000-000068060000}"/>
    <cellStyle name="Обычный 328 3 3 2" xfId="3044" xr:uid="{00000000-0005-0000-0000-000069060000}"/>
    <cellStyle name="Обычный 328 3 4" xfId="2014" xr:uid="{00000000-0005-0000-0000-00006A060000}"/>
    <cellStyle name="Обычный 328 4" xfId="655" xr:uid="{00000000-0005-0000-0000-00006B060000}"/>
    <cellStyle name="Обычный 328 4 2" xfId="656" xr:uid="{00000000-0005-0000-0000-00006C060000}"/>
    <cellStyle name="Обычный 328 4 2 2" xfId="2016" xr:uid="{00000000-0005-0000-0000-00006D060000}"/>
    <cellStyle name="Обычный 328 4 2 3" xfId="2015" xr:uid="{00000000-0005-0000-0000-00006E060000}"/>
    <cellStyle name="Обычный 328 4 3" xfId="2017" xr:uid="{00000000-0005-0000-0000-00006F060000}"/>
    <cellStyle name="Обычный 328 4 4" xfId="2018" xr:uid="{00000000-0005-0000-0000-000070060000}"/>
    <cellStyle name="Обычный 328 5" xfId="657" xr:uid="{00000000-0005-0000-0000-000071060000}"/>
    <cellStyle name="Обычный 328 5 2" xfId="3045" xr:uid="{00000000-0005-0000-0000-000072060000}"/>
    <cellStyle name="Обычный 328 6" xfId="2019" xr:uid="{00000000-0005-0000-0000-000073060000}"/>
    <cellStyle name="Обычный 329" xfId="4266" xr:uid="{06A7DB74-27C2-4D82-9AED-A67A4F49FD98}"/>
    <cellStyle name="Обычный 329 2" xfId="4712" xr:uid="{AED45F46-D2D6-4AC4-A1FC-6D5D15DCB629}"/>
    <cellStyle name="Обычный 329 3" xfId="5116" xr:uid="{D5432A5A-E513-4A5C-A67D-C55C48EAAD74}"/>
    <cellStyle name="Обычный 329 4" xfId="5500" xr:uid="{75C16F0E-F5F5-4F0F-81C5-3A7D7FCC576A}"/>
    <cellStyle name="Обычный 33" xfId="3815" xr:uid="{2F633E63-AD5B-455F-88FC-2E7E7D5708F1}"/>
    <cellStyle name="Обычный 33 2" xfId="4372" xr:uid="{AB41D074-11EB-4E61-B3FB-BE6F25F29D09}"/>
    <cellStyle name="Обычный 33 3" xfId="4779" xr:uid="{25714E05-CBAC-4880-9DBA-F3F24EC4F5F9}"/>
    <cellStyle name="Обычный 33 4" xfId="5165" xr:uid="{13932ADE-3846-469C-A9BF-D4B1D4D5FB70}"/>
    <cellStyle name="Обычный 330" xfId="4267" xr:uid="{1F44533B-2A58-4FC0-9294-64ECE14E04AE}"/>
    <cellStyle name="Обычный 330 2" xfId="4713" xr:uid="{B82CCFC9-BCFD-406E-BEB3-6E514B063669}"/>
    <cellStyle name="Обычный 330 3" xfId="5117" xr:uid="{236A43F6-FD49-4EC8-B873-03BE8641B8F9}"/>
    <cellStyle name="Обычный 330 4" xfId="5501" xr:uid="{E9C82422-E491-4099-810F-EE28D21EAFC0}"/>
    <cellStyle name="Обычный 331" xfId="4268" xr:uid="{8F54983B-A2F0-4856-8774-BA9A441A0F01}"/>
    <cellStyle name="Обычный 331 2" xfId="4714" xr:uid="{60E4C272-1277-4DCC-AD06-A0A595C1D0DC}"/>
    <cellStyle name="Обычный 331 3" xfId="5118" xr:uid="{300BB892-1093-4224-B57E-20C5ABDBDD38}"/>
    <cellStyle name="Обычный 331 4" xfId="5502" xr:uid="{DA0F772B-0871-4E9B-B01D-CAB272886D9E}"/>
    <cellStyle name="Обычный 332" xfId="4269" xr:uid="{BF1DA660-6BDC-4E9D-B0D3-65A67F00920A}"/>
    <cellStyle name="Обычный 332 2" xfId="4715" xr:uid="{56E4F41C-37AF-4FFC-B744-FFD1F1052AE5}"/>
    <cellStyle name="Обычный 332 3" xfId="5119" xr:uid="{2030BEC2-6856-48E4-A0F6-FDB3C3D88EB9}"/>
    <cellStyle name="Обычный 332 4" xfId="5503" xr:uid="{977C8001-BB4A-4D06-9A1F-4CFE8CF92C40}"/>
    <cellStyle name="Обычный 333" xfId="4270" xr:uid="{62003BDD-D972-4F31-87AB-F80DD9B20D19}"/>
    <cellStyle name="Обычный 333 2" xfId="4716" xr:uid="{9401791E-8F10-41E9-A906-6D9E526E6085}"/>
    <cellStyle name="Обычный 333 3" xfId="5120" xr:uid="{C936EFE9-D129-4C14-8E2E-FF1B83B94706}"/>
    <cellStyle name="Обычный 333 4" xfId="5504" xr:uid="{F457F75C-C85A-4701-A57E-7408FACDEBD5}"/>
    <cellStyle name="Обычный 334" xfId="4271" xr:uid="{C41D9C19-CA4B-4A05-8DE9-23A4A9E0731F}"/>
    <cellStyle name="Обычный 334 2" xfId="4717" xr:uid="{AEFE3C9E-C6E6-4B6B-BA77-437D38C93C0C}"/>
    <cellStyle name="Обычный 334 3" xfId="5121" xr:uid="{53621410-F8E9-4BBF-922D-F33D14AC1165}"/>
    <cellStyle name="Обычный 334 4" xfId="5505" xr:uid="{08AF1B98-0961-47D5-B2FA-D4CD077FCF7C}"/>
    <cellStyle name="Обычный 335" xfId="4272" xr:uid="{C1C4ED0F-6A15-486F-9DE7-C922131F8924}"/>
    <cellStyle name="Обычный 335 2" xfId="4718" xr:uid="{21016F4C-A760-46D4-BFEF-8A308E1571BC}"/>
    <cellStyle name="Обычный 335 3" xfId="5122" xr:uid="{8FAF4EDC-BCE8-4239-885E-13C349794276}"/>
    <cellStyle name="Обычный 335 4" xfId="5506" xr:uid="{A776D4D3-AFEB-4BD2-AA5C-136889D0D3EC}"/>
    <cellStyle name="Обычный 336" xfId="4273" xr:uid="{73140A52-7F51-4C84-9517-74EF1F4AB6C0}"/>
    <cellStyle name="Обычный 336 2" xfId="4719" xr:uid="{F3396F40-233A-4971-98A0-4217405A3E87}"/>
    <cellStyle name="Обычный 336 3" xfId="5123" xr:uid="{A824F78A-8C5F-429C-97A6-457F92E39E6A}"/>
    <cellStyle name="Обычный 336 4" xfId="5507" xr:uid="{B7A6B94E-357F-417E-8B52-5A1CF55E109D}"/>
    <cellStyle name="Обычный 337" xfId="4274" xr:uid="{B87FCF76-60C6-4D71-BD46-E5DD12A20ECB}"/>
    <cellStyle name="Обычный 337 2" xfId="4720" xr:uid="{E59A358E-A6F2-4C6C-9674-982E53149F74}"/>
    <cellStyle name="Обычный 337 3" xfId="5124" xr:uid="{6557B75D-A5B0-43E6-9CB8-544C034F112B}"/>
    <cellStyle name="Обычный 337 4" xfId="5508" xr:uid="{A6680E39-C5AD-4DEE-8C7B-10C004688394}"/>
    <cellStyle name="Обычный 338" xfId="4275" xr:uid="{A0DACD65-8F14-4BE7-AFFF-36E0D09370C3}"/>
    <cellStyle name="Обычный 338 2" xfId="4721" xr:uid="{9F79E0A6-B48C-41C7-B3D6-AADBDDB39395}"/>
    <cellStyle name="Обычный 338 3" xfId="5125" xr:uid="{59ECE164-C4C4-40EC-8BBF-29A6400EAB83}"/>
    <cellStyle name="Обычный 338 4" xfId="5509" xr:uid="{DCB760D6-6AB9-4A2F-97FE-F5AC6C64EC70}"/>
    <cellStyle name="Обычный 339" xfId="4276" xr:uid="{A32C6AEF-B0F0-4041-BC1B-AECD1D6883E2}"/>
    <cellStyle name="Обычный 339 2" xfId="4722" xr:uid="{45CEE616-F365-4241-9787-507039CBB392}"/>
    <cellStyle name="Обычный 339 3" xfId="5126" xr:uid="{8A9E1AAE-E0A7-437C-85BB-310048AF7179}"/>
    <cellStyle name="Обычный 339 4" xfId="5510" xr:uid="{027B2DA5-972A-4FBC-953B-E8A2E16521EF}"/>
    <cellStyle name="Обычный 34" xfId="4229" xr:uid="{6751841B-20AD-4BAD-93D1-70945FCABCE5}"/>
    <cellStyle name="Обычный 34 2" xfId="4373" xr:uid="{9A032005-7090-46A2-8BAC-1AE1D8E6C55F}"/>
    <cellStyle name="Обычный 34 3" xfId="4780" xr:uid="{9F1214CA-8FC3-4B4C-BA0C-D9C65A038162}"/>
    <cellStyle name="Обычный 34 4" xfId="5166" xr:uid="{3DEF8CEF-A181-482B-88E5-E4E8917BFC57}"/>
    <cellStyle name="Обычный 340" xfId="4277" xr:uid="{96135389-2CF3-4CC8-B9EC-B6E5CF22D9EB}"/>
    <cellStyle name="Обычный 340 2" xfId="4723" xr:uid="{0E8B0537-BA35-4D24-979F-E6BC8465D6D8}"/>
    <cellStyle name="Обычный 340 3" xfId="5127" xr:uid="{1A576E4B-0D52-4A3E-BADD-B9204C9DC8EF}"/>
    <cellStyle name="Обычный 340 4" xfId="5511" xr:uid="{3E084811-4A80-4315-A7BB-CF4251AC48D1}"/>
    <cellStyle name="Обычный 341" xfId="4278" xr:uid="{9EFA9364-1389-4E44-A5F6-7F52616AB76E}"/>
    <cellStyle name="Обычный 341 2" xfId="4612" xr:uid="{4C24B102-4C50-4C27-8D19-762603BD020E}"/>
    <cellStyle name="Обычный 341 3" xfId="5018" xr:uid="{EE5934A7-042B-4593-8C0E-02C95344F8B6}"/>
    <cellStyle name="Обычный 341 4" xfId="5402" xr:uid="{731CA418-22E8-4231-BAD2-FCB8F88490C4}"/>
    <cellStyle name="Обычный 342" xfId="4279" xr:uid="{BA3C89AF-9ABF-4409-A390-49D353237EE7}"/>
    <cellStyle name="Обычный 342 2" xfId="4724" xr:uid="{A1234A1E-8A4B-4CE2-B17B-97558AF9723E}"/>
    <cellStyle name="Обычный 342 3" xfId="5128" xr:uid="{7F3F00A2-4C8E-4737-9305-988282D70A52}"/>
    <cellStyle name="Обычный 342 4" xfId="5512" xr:uid="{FB384FE0-674E-495B-89C2-46928D55CC73}"/>
    <cellStyle name="Обычный 343" xfId="4280" xr:uid="{6A1AB441-D071-4F4F-B7D3-103CB9C7AA17}"/>
    <cellStyle name="Обычный 343 2" xfId="4725" xr:uid="{347D9F3A-7FAD-4E76-B13F-06593926A38E}"/>
    <cellStyle name="Обычный 343 3" xfId="5129" xr:uid="{F94CF923-8AAC-4233-9FD2-AE4C3592589D}"/>
    <cellStyle name="Обычный 343 4" xfId="5513" xr:uid="{B056F51D-8D03-4CCD-BCAA-BFDAD74721B8}"/>
    <cellStyle name="Обычный 344" xfId="4281" xr:uid="{8390DCBD-9E37-42F4-8E82-DFBE069ED49B}"/>
    <cellStyle name="Обычный 344 2" xfId="4726" xr:uid="{86DCB1DA-2E71-4660-B0A2-C99ED8967607}"/>
    <cellStyle name="Обычный 344 3" xfId="5130" xr:uid="{B67B9CEF-368B-4BAF-96D9-E7043FFEFE8D}"/>
    <cellStyle name="Обычный 344 4" xfId="5514" xr:uid="{D1575292-55E8-426D-8766-E4C5AE64C545}"/>
    <cellStyle name="Обычный 345" xfId="4282" xr:uid="{82176AD4-9CF2-4C06-BEC4-BB5BB837CA6A}"/>
    <cellStyle name="Обычный 345 2" xfId="4727" xr:uid="{F216BEFD-4F84-46EB-8D01-CDD777DC518B}"/>
    <cellStyle name="Обычный 345 3" xfId="5131" xr:uid="{14D7484D-CAEB-42F3-B170-EBC86F456991}"/>
    <cellStyle name="Обычный 345 4" xfId="5515" xr:uid="{88A730D3-EE43-46B1-96FD-EE083072B405}"/>
    <cellStyle name="Обычный 346" xfId="4283" xr:uid="{9B848EAF-8987-4AC1-887D-256354CFD0D9}"/>
    <cellStyle name="Обычный 346 2" xfId="4728" xr:uid="{CF8713BF-D302-4CD5-845E-90BEFF25BB12}"/>
    <cellStyle name="Обычный 346 3" xfId="5132" xr:uid="{239976F5-44F7-406B-B2F6-168C93382953}"/>
    <cellStyle name="Обычный 346 4" xfId="5516" xr:uid="{2AE265E4-28EC-49B3-A7D8-EC92BEA6136B}"/>
    <cellStyle name="Обычный 347" xfId="4284" xr:uid="{C531ACB5-9F9F-4B50-BB9E-C5018E0268FF}"/>
    <cellStyle name="Обычный 347 2" xfId="4730" xr:uid="{CEAD6FC1-08A8-4FBC-AB15-EC38A820DAD5}"/>
    <cellStyle name="Обычный 347 3" xfId="5134" xr:uid="{8AC59720-23D2-4F82-B788-6D1F25C40E59}"/>
    <cellStyle name="Обычный 347 4" xfId="5518" xr:uid="{2D45F849-32B5-49E8-95B4-4AC7F4DEC646}"/>
    <cellStyle name="Обычный 348" xfId="4285" xr:uid="{B79D5E39-4A2F-42B8-BA87-F36529C5E413}"/>
    <cellStyle name="Обычный 348 2" xfId="4731" xr:uid="{5787124D-8869-4233-9CC8-8EBEC24BEFA1}"/>
    <cellStyle name="Обычный 348 3" xfId="5135" xr:uid="{E30D224E-2236-4851-A59F-DA8A99986012}"/>
    <cellStyle name="Обычный 348 4" xfId="5519" xr:uid="{85A3132A-EC25-4AC9-A129-8AF2654AA47B}"/>
    <cellStyle name="Обычный 349" xfId="4286" xr:uid="{A66E2F03-6539-4978-B034-A9C382F5B473}"/>
    <cellStyle name="Обычный 349 2" xfId="4732" xr:uid="{4EB26633-DFCD-44B8-91A2-4624524B8781}"/>
    <cellStyle name="Обычный 349 3" xfId="5136" xr:uid="{3F6C7D26-1CB8-4DA3-8860-7FE1D56DDFD6}"/>
    <cellStyle name="Обычный 349 4" xfId="5520" xr:uid="{1EB6236D-A82D-4D08-A3A3-D81CC4090AF9}"/>
    <cellStyle name="Обычный 35" xfId="4227" xr:uid="{C7601784-54E8-45BF-9DC5-A33B47FDBD23}"/>
    <cellStyle name="Обычный 35 2" xfId="4375" xr:uid="{798846E1-2BE5-488C-9E47-2CE4C80BDF4F}"/>
    <cellStyle name="Обычный 35 3" xfId="4782" xr:uid="{4BFAA94C-21D2-4769-A076-BBDCA42D38FB}"/>
    <cellStyle name="Обычный 35 4" xfId="5168" xr:uid="{3141CA8F-4C9A-4754-807E-2B77ACE27820}"/>
    <cellStyle name="Обычный 350" xfId="4287" xr:uid="{FE24BB66-5EE0-48DC-AF0F-F6A6988A0CB8}"/>
    <cellStyle name="Обычный 350 2" xfId="4733" xr:uid="{4EE250FB-6EF8-4FC9-A1D5-25DF584D40BB}"/>
    <cellStyle name="Обычный 350 3" xfId="5137" xr:uid="{2FBF9535-8FB9-449B-8D70-8FEAA01D20DE}"/>
    <cellStyle name="Обычный 350 4" xfId="5521" xr:uid="{BE7BC1FB-7616-40A4-9D1C-DCC406C87E13}"/>
    <cellStyle name="Обычный 351" xfId="4288" xr:uid="{9BAA0BF4-82F9-483F-B854-7E6644C5A7E5}"/>
    <cellStyle name="Обычный 351 2" xfId="4734" xr:uid="{11F16BAD-9397-424B-8BCD-5BE3D3127CA0}"/>
    <cellStyle name="Обычный 351 3" xfId="5138" xr:uid="{CCADD150-8160-4D8B-9B35-19A69DB1FC03}"/>
    <cellStyle name="Обычный 351 4" xfId="5522" xr:uid="{04B76CF9-F004-43FF-8751-DBCD2DEAD057}"/>
    <cellStyle name="Обычный 352" xfId="4289" xr:uid="{B069D11C-DD71-4AC3-BC7F-12BC13E7B166}"/>
    <cellStyle name="Обычный 352 2" xfId="4735" xr:uid="{BD126AC0-2AF4-4028-8373-565B24CFEC5D}"/>
    <cellStyle name="Обычный 352 3" xfId="5139" xr:uid="{9D7E0087-12FB-4194-81D4-367E503B470C}"/>
    <cellStyle name="Обычный 352 4" xfId="5523" xr:uid="{B93F971D-CDDD-4504-B75D-7110C7352F76}"/>
    <cellStyle name="Обычный 353" xfId="4290" xr:uid="{FE68A088-B724-48C6-A432-E23FECEA0FC2}"/>
    <cellStyle name="Обычный 353 2" xfId="4736" xr:uid="{309318EA-FEA0-43F3-81C4-1E26583EE067}"/>
    <cellStyle name="Обычный 353 3" xfId="5140" xr:uid="{FC8C7ED9-42C2-49B5-9458-193D5354BC80}"/>
    <cellStyle name="Обычный 353 4" xfId="5524" xr:uid="{51670FEF-6E38-4BFB-A219-09AFB80A5D44}"/>
    <cellStyle name="Обычный 354" xfId="4291" xr:uid="{6A202EA2-4231-482F-AA69-189644071960}"/>
    <cellStyle name="Обычный 354 2" xfId="4737" xr:uid="{480370C6-9D23-41E3-873D-E883A33CF1E1}"/>
    <cellStyle name="Обычный 354 3" xfId="5141" xr:uid="{CD32E2BE-43BC-4073-AD61-F7A7E64CD895}"/>
    <cellStyle name="Обычный 354 4" xfId="5525" xr:uid="{C848584B-A3D9-4A54-88C6-76F40F20AAF9}"/>
    <cellStyle name="Обычный 355" xfId="4294" xr:uid="{B1D3245F-491F-4CC0-96CE-6210F3E0094E}"/>
    <cellStyle name="Обычный 355 2" xfId="4739" xr:uid="{459529BB-2179-4926-AE2F-B7E6F95FAD40}"/>
    <cellStyle name="Обычный 355 3" xfId="5143" xr:uid="{5E6EDDB9-3BD4-453B-911D-F2C8F5E7A9D7}"/>
    <cellStyle name="Обычный 355 4" xfId="5527" xr:uid="{ABE97B92-2EB9-4514-BC83-5E74F29ACE8E}"/>
    <cellStyle name="Обычный 356" xfId="4295" xr:uid="{676DD0E4-5176-4612-A251-055E38B49C9E}"/>
    <cellStyle name="Обычный 356 2" xfId="4740" xr:uid="{281EDBD4-D701-4F25-B77D-9DD9FBFB6B37}"/>
    <cellStyle name="Обычный 356 3" xfId="5144" xr:uid="{3163C9BF-6B0B-4C9E-8180-07D87EF00929}"/>
    <cellStyle name="Обычный 356 4" xfId="5528" xr:uid="{9B963E12-6F55-473E-BE80-938FEFEA3AE9}"/>
    <cellStyle name="Обычный 357" xfId="4296" xr:uid="{8E49E5D7-F45C-45BE-A70E-F4A9B960E959}"/>
    <cellStyle name="Обычный 357 2" xfId="4741" xr:uid="{091B1AE8-9AC7-4F2B-91E5-79564E9F782E}"/>
    <cellStyle name="Обычный 357 3" xfId="5145" xr:uid="{0283885A-FB8D-4E27-8A2A-3110FB591C5F}"/>
    <cellStyle name="Обычный 357 4" xfId="5529" xr:uid="{BE2F5AC9-1A15-4411-BAE3-8343A580833D}"/>
    <cellStyle name="Обычный 358" xfId="4297" xr:uid="{9CB1596F-5C48-4A30-8426-7DF2F7E37CA1}"/>
    <cellStyle name="Обычный 358 2" xfId="4355" xr:uid="{DF63DF28-1007-4C20-BC5B-79CF5441ED9A}"/>
    <cellStyle name="Обычный 359" xfId="4298" xr:uid="{7318B359-E454-4B8F-AA40-1E889EF0C1CD}"/>
    <cellStyle name="Обычный 36" xfId="4225" xr:uid="{EA11E063-5063-47CB-90CD-4C6F5D7F7AE4}"/>
    <cellStyle name="Обычный 36 2" xfId="4377" xr:uid="{BAE4A8CD-FBA0-4A3B-B9F1-C3B7A4ED544B}"/>
    <cellStyle name="Обычный 36 3" xfId="4784" xr:uid="{B2E6DDC8-1D37-4B4C-8D4E-55F3BB36695B}"/>
    <cellStyle name="Обычный 36 4" xfId="5170" xr:uid="{36606530-6E77-42F8-9E7B-6E31D23C03AE}"/>
    <cellStyle name="Обычный 360" xfId="4299" xr:uid="{0AB99E77-1BA6-4EFE-AE10-BA341BBA7071}"/>
    <cellStyle name="Обычный 361" xfId="4300" xr:uid="{0BAAA2AB-C669-42A6-AAD2-7A4D41DC1D4F}"/>
    <cellStyle name="Обычный 362" xfId="3977" xr:uid="{A148C3F3-8E78-43EF-B2CA-C64D70140DEF}"/>
    <cellStyle name="Обычный 362 2" xfId="4634" xr:uid="{2D6C8A44-A4CD-436C-A4B6-7F71F4139AB7}"/>
    <cellStyle name="Обычный 362 3" xfId="5039" xr:uid="{74DD4BC6-EA5A-4E08-81A5-82CE476A895A}"/>
    <cellStyle name="Обычный 362 4" xfId="5423" xr:uid="{D9971AAC-AB28-41DA-90E3-74364552046E}"/>
    <cellStyle name="Обычный 363" xfId="4301" xr:uid="{0C7AC782-B6D4-4339-A2AD-D3622DC25382}"/>
    <cellStyle name="Обычный 364" xfId="4302" xr:uid="{D23B849A-B444-459E-A3E4-E0627AA21A82}"/>
    <cellStyle name="Обычный 365" xfId="4303" xr:uid="{A4BFAF32-1050-4B81-96A6-D3B1BCDA1093}"/>
    <cellStyle name="Обычный 366" xfId="4304" xr:uid="{143AB04E-4551-4505-A8CA-6A93B727DA27}"/>
    <cellStyle name="Обычный 367" xfId="4305" xr:uid="{3C90B456-7C7F-443C-B442-D32FB14747F9}"/>
    <cellStyle name="Обычный 368" xfId="4306" xr:uid="{D37B72F4-4EC7-4C9F-8784-E33F5CF89637}"/>
    <cellStyle name="Обычный 369" xfId="4307" xr:uid="{27C3F2EF-5D92-4093-A24D-701993897288}"/>
    <cellStyle name="Обычный 37" xfId="4224" xr:uid="{C1255075-CC44-4769-9243-D3C7E19F113D}"/>
    <cellStyle name="Обычный 37 2" xfId="4379" xr:uid="{5F7BBF49-7F31-42E0-985E-BD210AB103D4}"/>
    <cellStyle name="Обычный 37 3" xfId="4786" xr:uid="{58EF20D8-927F-4570-B8F8-F433B3637B32}"/>
    <cellStyle name="Обычный 37 4" xfId="5172" xr:uid="{DD8A290C-2DCB-4B56-B31E-8888C9BF34E5}"/>
    <cellStyle name="Обычный 370" xfId="4308" xr:uid="{7A14DD1B-0B26-46F3-8822-64F7E18A67E9}"/>
    <cellStyle name="Обычный 371" xfId="4309" xr:uid="{60DDFD44-0FD1-49DD-86F5-7613E27FBC14}"/>
    <cellStyle name="Обычный 372" xfId="4310" xr:uid="{C9270D13-0E08-404E-A5F6-3A288024190E}"/>
    <cellStyle name="Обычный 373" xfId="4311" xr:uid="{17236031-34C8-4BE7-91CA-83D67FDD852D}"/>
    <cellStyle name="Обычный 374" xfId="4312" xr:uid="{9526A510-0E1B-4209-BB82-277CAF33F858}"/>
    <cellStyle name="Обычный 375" xfId="4313" xr:uid="{489C43F4-3587-4080-92FE-3E479642C3F3}"/>
    <cellStyle name="Обычный 376" xfId="658" xr:uid="{00000000-0005-0000-0000-000074060000}"/>
    <cellStyle name="Обычный 376 2" xfId="659" xr:uid="{00000000-0005-0000-0000-000075060000}"/>
    <cellStyle name="Обычный 376 2 2" xfId="660" xr:uid="{00000000-0005-0000-0000-000076060000}"/>
    <cellStyle name="Обычный 376 2 2 2" xfId="2020" xr:uid="{00000000-0005-0000-0000-000077060000}"/>
    <cellStyle name="Обычный 376 2 2 2 2" xfId="3046" xr:uid="{00000000-0005-0000-0000-000078060000}"/>
    <cellStyle name="Обычный 376 2 2 3" xfId="2021" xr:uid="{00000000-0005-0000-0000-000079060000}"/>
    <cellStyle name="Обычный 376 2 3" xfId="661" xr:uid="{00000000-0005-0000-0000-00007A060000}"/>
    <cellStyle name="Обычный 376 2 3 2" xfId="3047" xr:uid="{00000000-0005-0000-0000-00007B060000}"/>
    <cellStyle name="Обычный 376 2 4" xfId="2022" xr:uid="{00000000-0005-0000-0000-00007C060000}"/>
    <cellStyle name="Обычный 376 3" xfId="662" xr:uid="{00000000-0005-0000-0000-00007D060000}"/>
    <cellStyle name="Обычный 376 3 2" xfId="663" xr:uid="{00000000-0005-0000-0000-00007E060000}"/>
    <cellStyle name="Обычный 376 3 2 2" xfId="2023" xr:uid="{00000000-0005-0000-0000-00007F060000}"/>
    <cellStyle name="Обычный 376 3 2 2 2" xfId="3048" xr:uid="{00000000-0005-0000-0000-000080060000}"/>
    <cellStyle name="Обычный 376 3 2 3" xfId="2024" xr:uid="{00000000-0005-0000-0000-000081060000}"/>
    <cellStyle name="Обычный 376 3 3" xfId="664" xr:uid="{00000000-0005-0000-0000-000082060000}"/>
    <cellStyle name="Обычный 376 3 3 2" xfId="3049" xr:uid="{00000000-0005-0000-0000-000083060000}"/>
    <cellStyle name="Обычный 376 3 4" xfId="2025" xr:uid="{00000000-0005-0000-0000-000084060000}"/>
    <cellStyle name="Обычный 376 4" xfId="665" xr:uid="{00000000-0005-0000-0000-000085060000}"/>
    <cellStyle name="Обычный 376 4 2" xfId="666" xr:uid="{00000000-0005-0000-0000-000086060000}"/>
    <cellStyle name="Обычный 376 4 2 2" xfId="2027" xr:uid="{00000000-0005-0000-0000-000087060000}"/>
    <cellStyle name="Обычный 376 4 2 3" xfId="2026" xr:uid="{00000000-0005-0000-0000-000088060000}"/>
    <cellStyle name="Обычный 376 4 3" xfId="2028" xr:uid="{00000000-0005-0000-0000-000089060000}"/>
    <cellStyle name="Обычный 376 4 4" xfId="2029" xr:uid="{00000000-0005-0000-0000-00008A060000}"/>
    <cellStyle name="Обычный 376 5" xfId="667" xr:uid="{00000000-0005-0000-0000-00008B060000}"/>
    <cellStyle name="Обычный 376 5 2" xfId="3050" xr:uid="{00000000-0005-0000-0000-00008C060000}"/>
    <cellStyle name="Обычный 376 6" xfId="2030" xr:uid="{00000000-0005-0000-0000-00008D060000}"/>
    <cellStyle name="Обычный 377" xfId="3927" xr:uid="{8FCF0D3E-61B7-49C1-99E5-7B6EB64889E0}"/>
    <cellStyle name="Обычный 377 2" xfId="4687" xr:uid="{74591678-43AC-4AB2-8FC7-FE71E05C6233}"/>
    <cellStyle name="Обычный 377 3" xfId="5091" xr:uid="{969D1480-7E94-4D36-9845-290B99F75336}"/>
    <cellStyle name="Обычный 377 4" xfId="5475" xr:uid="{2275EE2F-45A4-480F-A6DB-2674D149864E}"/>
    <cellStyle name="Обычный 378" xfId="4314" xr:uid="{2CCFD7E7-E49F-4C17-B219-C429C16EA46C}"/>
    <cellStyle name="Обычный 379" xfId="668" xr:uid="{00000000-0005-0000-0000-00008E060000}"/>
    <cellStyle name="Обычный 379 2" xfId="669" xr:uid="{00000000-0005-0000-0000-00008F060000}"/>
    <cellStyle name="Обычный 379 2 2" xfId="670" xr:uid="{00000000-0005-0000-0000-000090060000}"/>
    <cellStyle name="Обычный 379 2 2 2" xfId="2031" xr:uid="{00000000-0005-0000-0000-000091060000}"/>
    <cellStyle name="Обычный 379 2 2 2 2" xfId="3051" xr:uid="{00000000-0005-0000-0000-000092060000}"/>
    <cellStyle name="Обычный 379 2 2 3" xfId="2032" xr:uid="{00000000-0005-0000-0000-000093060000}"/>
    <cellStyle name="Обычный 379 2 3" xfId="671" xr:uid="{00000000-0005-0000-0000-000094060000}"/>
    <cellStyle name="Обычный 379 2 3 2" xfId="3052" xr:uid="{00000000-0005-0000-0000-000095060000}"/>
    <cellStyle name="Обычный 379 2 4" xfId="2033" xr:uid="{00000000-0005-0000-0000-000096060000}"/>
    <cellStyle name="Обычный 379 3" xfId="672" xr:uid="{00000000-0005-0000-0000-000097060000}"/>
    <cellStyle name="Обычный 379 3 2" xfId="673" xr:uid="{00000000-0005-0000-0000-000098060000}"/>
    <cellStyle name="Обычный 379 3 2 2" xfId="2034" xr:uid="{00000000-0005-0000-0000-000099060000}"/>
    <cellStyle name="Обычный 379 3 2 2 2" xfId="3053" xr:uid="{00000000-0005-0000-0000-00009A060000}"/>
    <cellStyle name="Обычный 379 3 2 3" xfId="2035" xr:uid="{00000000-0005-0000-0000-00009B060000}"/>
    <cellStyle name="Обычный 379 3 3" xfId="674" xr:uid="{00000000-0005-0000-0000-00009C060000}"/>
    <cellStyle name="Обычный 379 3 3 2" xfId="3054" xr:uid="{00000000-0005-0000-0000-00009D060000}"/>
    <cellStyle name="Обычный 379 3 4" xfId="2036" xr:uid="{00000000-0005-0000-0000-00009E060000}"/>
    <cellStyle name="Обычный 379 4" xfId="675" xr:uid="{00000000-0005-0000-0000-00009F060000}"/>
    <cellStyle name="Обычный 379 4 2" xfId="676" xr:uid="{00000000-0005-0000-0000-0000A0060000}"/>
    <cellStyle name="Обычный 379 4 2 2" xfId="2038" xr:uid="{00000000-0005-0000-0000-0000A1060000}"/>
    <cellStyle name="Обычный 379 4 2 3" xfId="2037" xr:uid="{00000000-0005-0000-0000-0000A2060000}"/>
    <cellStyle name="Обычный 379 4 3" xfId="2039" xr:uid="{00000000-0005-0000-0000-0000A3060000}"/>
    <cellStyle name="Обычный 379 4 4" xfId="2040" xr:uid="{00000000-0005-0000-0000-0000A4060000}"/>
    <cellStyle name="Обычный 379 5" xfId="677" xr:uid="{00000000-0005-0000-0000-0000A5060000}"/>
    <cellStyle name="Обычный 379 5 2" xfId="3055" xr:uid="{00000000-0005-0000-0000-0000A6060000}"/>
    <cellStyle name="Обычный 379 6" xfId="2041" xr:uid="{00000000-0005-0000-0000-0000A7060000}"/>
    <cellStyle name="Обычный 38" xfId="4223" xr:uid="{622C9400-8989-48CC-AEFE-F3E4E908A2DA}"/>
    <cellStyle name="Обычный 38 2" xfId="4380" xr:uid="{76F7E545-63B0-4577-BF25-08D3F443BD10}"/>
    <cellStyle name="Обычный 38 3" xfId="4787" xr:uid="{B9A8C21B-CE61-443F-8A29-4695DDF08ED5}"/>
    <cellStyle name="Обычный 38 4" xfId="5173" xr:uid="{A733E01C-722B-4D98-9C54-2F6FDAE806D8}"/>
    <cellStyle name="Обычный 380" xfId="4315" xr:uid="{B804AD0D-B05E-4015-B847-6870A84ABFB1}"/>
    <cellStyle name="Обычный 381" xfId="4316" xr:uid="{E89A2AFD-325F-4B82-A396-AB8A62C04E83}"/>
    <cellStyle name="Обычный 382" xfId="4317" xr:uid="{7BB3699C-1F6F-4E75-B04D-CB14125DE52F}"/>
    <cellStyle name="Обычный 383" xfId="4318" xr:uid="{FFDBFD22-BED7-4BAA-9914-02816840656C}"/>
    <cellStyle name="Обычный 384" xfId="4319" xr:uid="{F494A9BD-A002-4346-ACAA-7EF868353EBB}"/>
    <cellStyle name="Обычный 385" xfId="4320" xr:uid="{1F6ECDF9-C7F1-4F07-AEDF-F0A4B8CA48C8}"/>
    <cellStyle name="Обычный 386" xfId="4321" xr:uid="{53F68EF5-B043-4655-AC49-A2663D0199E0}"/>
    <cellStyle name="Обычный 387" xfId="4322" xr:uid="{FD11E943-21D4-470F-8ADA-7EA174130C1D}"/>
    <cellStyle name="Обычный 388" xfId="4323" xr:uid="{38046CEC-C61A-4E57-AD56-66437413C2C4}"/>
    <cellStyle name="Обычный 389" xfId="4325" xr:uid="{6646E9C2-18E7-4A17-BBC9-CB51A96BCA5D}"/>
    <cellStyle name="Обычный 39" xfId="4222" xr:uid="{50579C30-65C0-4733-A05C-18B64D65BF18}"/>
    <cellStyle name="Обычный 39 2" xfId="4381" xr:uid="{27A7BDAF-A72B-40C0-BB4D-D81866930D64}"/>
    <cellStyle name="Обычный 39 3" xfId="4788" xr:uid="{91D4AF77-59BB-4DAA-83E6-3CA02DDFE668}"/>
    <cellStyle name="Обычный 39 4" xfId="5174" xr:uid="{12CC8499-D527-405E-BFD1-9BEF2F22DFE7}"/>
    <cellStyle name="Обычный 390" xfId="4326" xr:uid="{26733CC2-EC81-479B-9605-0DD49D415F3D}"/>
    <cellStyle name="Обычный 391" xfId="4327" xr:uid="{733282B6-6009-4804-A90A-D52DB6D0599D}"/>
    <cellStyle name="Обычный 392" xfId="4328" xr:uid="{1A280FF7-1AEA-43D8-B700-80B28754BBBB}"/>
    <cellStyle name="Обычный 393" xfId="4329" xr:uid="{58C5BCC9-A352-4FE2-96CD-7641B685C430}"/>
    <cellStyle name="Обычный 393 2" xfId="4711" xr:uid="{3C87B17F-86DC-47E6-AF71-768261B473DF}"/>
    <cellStyle name="Обычный 393 3" xfId="5115" xr:uid="{0FCA9250-32E6-466A-A244-475E76EF031F}"/>
    <cellStyle name="Обычный 393 4" xfId="5499" xr:uid="{12356E4E-15A5-469D-98D7-78195CFAC659}"/>
    <cellStyle name="Обычный 394" xfId="4330" xr:uid="{9C9FCD67-C48C-4480-BBE1-FDBD7BC42B8F}"/>
    <cellStyle name="Обычный 395" xfId="4331" xr:uid="{9FDA64A2-EE23-4AFF-8A3A-F07FF3036FC9}"/>
    <cellStyle name="Обычный 396" xfId="4333" xr:uid="{B5FAB70A-2DE0-4C1B-A4D2-FA000D0BC6FD}"/>
    <cellStyle name="Обычный 397" xfId="4334" xr:uid="{6A75ABE3-F6FD-44B4-B450-148B8565C290}"/>
    <cellStyle name="Обычный 398" xfId="4335" xr:uid="{241930C6-A641-4E37-90A3-08EFDAD60003}"/>
    <cellStyle name="Обычный 399" xfId="4337" xr:uid="{A28A9E5D-DDF1-494A-B07C-712B0DE29B03}"/>
    <cellStyle name="Обычный 4" xfId="678" xr:uid="{00000000-0005-0000-0000-0000A8060000}"/>
    <cellStyle name="Обычный 4 2" xfId="679" xr:uid="{00000000-0005-0000-0000-0000A9060000}"/>
    <cellStyle name="Обычный 4 2 10" xfId="680" xr:uid="{00000000-0005-0000-0000-0000AA060000}"/>
    <cellStyle name="Обычный 4 2 10 2" xfId="3056" xr:uid="{00000000-0005-0000-0000-0000AB060000}"/>
    <cellStyle name="Обычный 4 2 11" xfId="2042" xr:uid="{00000000-0005-0000-0000-0000AC060000}"/>
    <cellStyle name="Обычный 4 2 2" xfId="681" xr:uid="{00000000-0005-0000-0000-0000AD060000}"/>
    <cellStyle name="Обычный 4 2 2 2" xfId="682" xr:uid="{00000000-0005-0000-0000-0000AE060000}"/>
    <cellStyle name="Обычный 4 2 2 2 2" xfId="2043" xr:uid="{00000000-0005-0000-0000-0000AF060000}"/>
    <cellStyle name="Обычный 4 2 2 2 2 2" xfId="3057" xr:uid="{00000000-0005-0000-0000-0000B0060000}"/>
    <cellStyle name="Обычный 4 2 2 2 3" xfId="2044" xr:uid="{00000000-0005-0000-0000-0000B1060000}"/>
    <cellStyle name="Обычный 4 2 2 3" xfId="683" xr:uid="{00000000-0005-0000-0000-0000B2060000}"/>
    <cellStyle name="Обычный 4 2 2 3 2" xfId="3058" xr:uid="{00000000-0005-0000-0000-0000B3060000}"/>
    <cellStyle name="Обычный 4 2 2 4" xfId="1342" xr:uid="{00000000-0005-0000-0000-0000B4060000}"/>
    <cellStyle name="Обычный 4 2 2 5" xfId="2045" xr:uid="{00000000-0005-0000-0000-0000B5060000}"/>
    <cellStyle name="Обычный 4 2 3" xfId="684" xr:uid="{00000000-0005-0000-0000-0000B6060000}"/>
    <cellStyle name="Обычный 4 2 3 2" xfId="685" xr:uid="{00000000-0005-0000-0000-0000B7060000}"/>
    <cellStyle name="Обычный 4 2 3 2 2" xfId="2046" xr:uid="{00000000-0005-0000-0000-0000B8060000}"/>
    <cellStyle name="Обычный 4 2 3 2 2 2" xfId="3059" xr:uid="{00000000-0005-0000-0000-0000B9060000}"/>
    <cellStyle name="Обычный 4 2 3 2 3" xfId="2047" xr:uid="{00000000-0005-0000-0000-0000BA060000}"/>
    <cellStyle name="Обычный 4 2 3 3" xfId="686" xr:uid="{00000000-0005-0000-0000-0000BB060000}"/>
    <cellStyle name="Обычный 4 2 3 3 2" xfId="3060" xr:uid="{00000000-0005-0000-0000-0000BC060000}"/>
    <cellStyle name="Обычный 4 2 3 4" xfId="2048" xr:uid="{00000000-0005-0000-0000-0000BD060000}"/>
    <cellStyle name="Обычный 4 2 4" xfId="687" xr:uid="{00000000-0005-0000-0000-0000BE060000}"/>
    <cellStyle name="Обычный 4 2 4 2" xfId="688" xr:uid="{00000000-0005-0000-0000-0000BF060000}"/>
    <cellStyle name="Обычный 4 2 4 2 2" xfId="2049" xr:uid="{00000000-0005-0000-0000-0000C0060000}"/>
    <cellStyle name="Обычный 4 2 4 2 2 2" xfId="3061" xr:uid="{00000000-0005-0000-0000-0000C1060000}"/>
    <cellStyle name="Обычный 4 2 4 2 3" xfId="2050" xr:uid="{00000000-0005-0000-0000-0000C2060000}"/>
    <cellStyle name="Обычный 4 2 4 3" xfId="689" xr:uid="{00000000-0005-0000-0000-0000C3060000}"/>
    <cellStyle name="Обычный 4 2 4 3 2" xfId="3062" xr:uid="{00000000-0005-0000-0000-0000C4060000}"/>
    <cellStyle name="Обычный 4 2 4 4" xfId="2051" xr:uid="{00000000-0005-0000-0000-0000C5060000}"/>
    <cellStyle name="Обычный 4 2 5" xfId="690" xr:uid="{00000000-0005-0000-0000-0000C6060000}"/>
    <cellStyle name="Обычный 4 2 5 2" xfId="691" xr:uid="{00000000-0005-0000-0000-0000C7060000}"/>
    <cellStyle name="Обычный 4 2 5 2 2" xfId="2052" xr:uid="{00000000-0005-0000-0000-0000C8060000}"/>
    <cellStyle name="Обычный 4 2 5 2 2 2" xfId="3063" xr:uid="{00000000-0005-0000-0000-0000C9060000}"/>
    <cellStyle name="Обычный 4 2 5 2 3" xfId="2053" xr:uid="{00000000-0005-0000-0000-0000CA060000}"/>
    <cellStyle name="Обычный 4 2 5 3" xfId="692" xr:uid="{00000000-0005-0000-0000-0000CB060000}"/>
    <cellStyle name="Обычный 4 2 5 3 2" xfId="3064" xr:uid="{00000000-0005-0000-0000-0000CC060000}"/>
    <cellStyle name="Обычный 4 2 5 4" xfId="2054" xr:uid="{00000000-0005-0000-0000-0000CD060000}"/>
    <cellStyle name="Обычный 4 2 6" xfId="693" xr:uid="{00000000-0005-0000-0000-0000CE060000}"/>
    <cellStyle name="Обычный 4 2 6 2" xfId="694" xr:uid="{00000000-0005-0000-0000-0000CF060000}"/>
    <cellStyle name="Обычный 4 2 6 2 2" xfId="2055" xr:uid="{00000000-0005-0000-0000-0000D0060000}"/>
    <cellStyle name="Обычный 4 2 6 2 2 2" xfId="3065" xr:uid="{00000000-0005-0000-0000-0000D1060000}"/>
    <cellStyle name="Обычный 4 2 6 2 3" xfId="2056" xr:uid="{00000000-0005-0000-0000-0000D2060000}"/>
    <cellStyle name="Обычный 4 2 6 3" xfId="695" xr:uid="{00000000-0005-0000-0000-0000D3060000}"/>
    <cellStyle name="Обычный 4 2 6 3 2" xfId="3066" xr:uid="{00000000-0005-0000-0000-0000D4060000}"/>
    <cellStyle name="Обычный 4 2 6 4" xfId="1343" xr:uid="{00000000-0005-0000-0000-0000D5060000}"/>
    <cellStyle name="Обычный 4 2 6 5" xfId="2057" xr:uid="{00000000-0005-0000-0000-0000D6060000}"/>
    <cellStyle name="Обычный 4 2 7" xfId="696" xr:uid="{00000000-0005-0000-0000-0000D7060000}"/>
    <cellStyle name="Обычный 4 2 7 2" xfId="697" xr:uid="{00000000-0005-0000-0000-0000D8060000}"/>
    <cellStyle name="Обычный 4 2 7 2 2" xfId="2058" xr:uid="{00000000-0005-0000-0000-0000D9060000}"/>
    <cellStyle name="Обычный 4 2 7 3" xfId="698" xr:uid="{00000000-0005-0000-0000-0000DA060000}"/>
    <cellStyle name="Обычный 4 2 7 3 2" xfId="3067" xr:uid="{00000000-0005-0000-0000-0000DB060000}"/>
    <cellStyle name="Обычный 4 2 7 4" xfId="1344" xr:uid="{00000000-0005-0000-0000-0000DC060000}"/>
    <cellStyle name="Обычный 4 2 7 5" xfId="2059" xr:uid="{00000000-0005-0000-0000-0000DD060000}"/>
    <cellStyle name="Обычный 4 2 8" xfId="699" xr:uid="{00000000-0005-0000-0000-0000DE060000}"/>
    <cellStyle name="Обычный 4 2 8 2" xfId="700" xr:uid="{00000000-0005-0000-0000-0000DF060000}"/>
    <cellStyle name="Обычный 4 2 8 2 2" xfId="2060" xr:uid="{00000000-0005-0000-0000-0000E0060000}"/>
    <cellStyle name="Обычный 4 2 8 3" xfId="701" xr:uid="{00000000-0005-0000-0000-0000E1060000}"/>
    <cellStyle name="Обычный 4 2 8 3 2" xfId="3068" xr:uid="{00000000-0005-0000-0000-0000E2060000}"/>
    <cellStyle name="Обычный 4 2 8 4" xfId="2061" xr:uid="{00000000-0005-0000-0000-0000E3060000}"/>
    <cellStyle name="Обычный 4 2 9" xfId="702" xr:uid="{00000000-0005-0000-0000-0000E4060000}"/>
    <cellStyle name="Обычный 4 2 9 2" xfId="703" xr:uid="{00000000-0005-0000-0000-0000E5060000}"/>
    <cellStyle name="Обычный 4 2 9 2 2" xfId="704" xr:uid="{00000000-0005-0000-0000-0000E6060000}"/>
    <cellStyle name="Обычный 4 2 9 2 3" xfId="2062" xr:uid="{00000000-0005-0000-0000-0000E7060000}"/>
    <cellStyle name="Обычный 4 2 9 3" xfId="2063" xr:uid="{00000000-0005-0000-0000-0000E8060000}"/>
    <cellStyle name="Обычный 4 2 9 4" xfId="2064" xr:uid="{00000000-0005-0000-0000-0000E9060000}"/>
    <cellStyle name="Обычный 4 3" xfId="705" xr:uid="{00000000-0005-0000-0000-0000EA060000}"/>
    <cellStyle name="Обычный 4 3 2" xfId="706" xr:uid="{00000000-0005-0000-0000-0000EB060000}"/>
    <cellStyle name="Обычный 4 3 2 2" xfId="707" xr:uid="{00000000-0005-0000-0000-0000EC060000}"/>
    <cellStyle name="Обычный 4 3 2 2 2" xfId="2065" xr:uid="{00000000-0005-0000-0000-0000ED060000}"/>
    <cellStyle name="Обычный 4 3 2 2 2 2" xfId="3069" xr:uid="{00000000-0005-0000-0000-0000EE060000}"/>
    <cellStyle name="Обычный 4 3 2 2 3" xfId="2066" xr:uid="{00000000-0005-0000-0000-0000EF060000}"/>
    <cellStyle name="Обычный 4 3 2 3" xfId="708" xr:uid="{00000000-0005-0000-0000-0000F0060000}"/>
    <cellStyle name="Обычный 4 3 2 3 2" xfId="3070" xr:uid="{00000000-0005-0000-0000-0000F1060000}"/>
    <cellStyle name="Обычный 4 3 2 4" xfId="1345" xr:uid="{00000000-0005-0000-0000-0000F2060000}"/>
    <cellStyle name="Обычный 4 3 2 5" xfId="2067" xr:uid="{00000000-0005-0000-0000-0000F3060000}"/>
    <cellStyle name="Обычный 4 3 3" xfId="709" xr:uid="{00000000-0005-0000-0000-0000F4060000}"/>
    <cellStyle name="Обычный 4 3 3 2" xfId="710" xr:uid="{00000000-0005-0000-0000-0000F5060000}"/>
    <cellStyle name="Обычный 4 3 3 2 2" xfId="2069" xr:uid="{00000000-0005-0000-0000-0000F6060000}"/>
    <cellStyle name="Обычный 4 3 3 2 3" xfId="2068" xr:uid="{00000000-0005-0000-0000-0000F7060000}"/>
    <cellStyle name="Обычный 4 3 3 2 4" xfId="3795" xr:uid="{00000000-0005-0000-0000-0000F8060000}"/>
    <cellStyle name="Обычный 4 3 3 3" xfId="2070" xr:uid="{00000000-0005-0000-0000-0000F9060000}"/>
    <cellStyle name="Обычный 4 3 4" xfId="711" xr:uid="{00000000-0005-0000-0000-0000FA060000}"/>
    <cellStyle name="Обычный 4 3 4 2" xfId="3071" xr:uid="{00000000-0005-0000-0000-0000FB060000}"/>
    <cellStyle name="Обычный 4 3 5" xfId="1346" xr:uid="{00000000-0005-0000-0000-0000FC060000}"/>
    <cellStyle name="Обычный 4 3 6" xfId="2071" xr:uid="{00000000-0005-0000-0000-0000FD060000}"/>
    <cellStyle name="Обычный 4 4" xfId="712" xr:uid="{00000000-0005-0000-0000-0000FE060000}"/>
    <cellStyle name="Обычный 4 4 2" xfId="713" xr:uid="{00000000-0005-0000-0000-0000FF060000}"/>
    <cellStyle name="Обычный 4 4 2 2" xfId="714" xr:uid="{00000000-0005-0000-0000-000000070000}"/>
    <cellStyle name="Обычный 4 4 2 2 2" xfId="2072" xr:uid="{00000000-0005-0000-0000-000001070000}"/>
    <cellStyle name="Обычный 4 4 2 3" xfId="715" xr:uid="{00000000-0005-0000-0000-000002070000}"/>
    <cellStyle name="Обычный 4 4 2 3 2" xfId="3072" xr:uid="{00000000-0005-0000-0000-000003070000}"/>
    <cellStyle name="Обычный 4 4 2 4" xfId="2073" xr:uid="{00000000-0005-0000-0000-000004070000}"/>
    <cellStyle name="Обычный 4 4 3" xfId="716" xr:uid="{00000000-0005-0000-0000-000005070000}"/>
    <cellStyle name="Обычный 4 4 3 2" xfId="2074" xr:uid="{00000000-0005-0000-0000-000006070000}"/>
    <cellStyle name="Обычный 4 4 3 2 2" xfId="3073" xr:uid="{00000000-0005-0000-0000-000007070000}"/>
    <cellStyle name="Обычный 4 4 3 3" xfId="2075" xr:uid="{00000000-0005-0000-0000-000008070000}"/>
    <cellStyle name="Обычный 4 4 4" xfId="717" xr:uid="{00000000-0005-0000-0000-000009070000}"/>
    <cellStyle name="Обычный 4 4 4 2" xfId="3074" xr:uid="{00000000-0005-0000-0000-00000A070000}"/>
    <cellStyle name="Обычный 4 4 5" xfId="1347" xr:uid="{00000000-0005-0000-0000-00000B070000}"/>
    <cellStyle name="Обычный 4 4 6" xfId="2076" xr:uid="{00000000-0005-0000-0000-00000C070000}"/>
    <cellStyle name="Обычный 4 5" xfId="718" xr:uid="{00000000-0005-0000-0000-00000D070000}"/>
    <cellStyle name="Обычный 4 5 2" xfId="719" xr:uid="{00000000-0005-0000-0000-00000E070000}"/>
    <cellStyle name="Обычный 4 5 2 2" xfId="2077" xr:uid="{00000000-0005-0000-0000-00000F070000}"/>
    <cellStyle name="Обычный 4 5 2 2 2" xfId="3075" xr:uid="{00000000-0005-0000-0000-000010070000}"/>
    <cellStyle name="Обычный 4 5 2 3" xfId="2078" xr:uid="{00000000-0005-0000-0000-000011070000}"/>
    <cellStyle name="Обычный 4 5 3" xfId="720" xr:uid="{00000000-0005-0000-0000-000012070000}"/>
    <cellStyle name="Обычный 4 5 3 2" xfId="3076" xr:uid="{00000000-0005-0000-0000-000013070000}"/>
    <cellStyle name="Обычный 4 5 4" xfId="2079" xr:uid="{00000000-0005-0000-0000-000014070000}"/>
    <cellStyle name="Обычный 4 5 5" xfId="3914" xr:uid="{9AD00394-2CED-479F-B21E-E28062FD9D5F}"/>
    <cellStyle name="Обычный 4 6" xfId="721" xr:uid="{00000000-0005-0000-0000-000015070000}"/>
    <cellStyle name="Обычный 4 6 2" xfId="2080" xr:uid="{00000000-0005-0000-0000-000016070000}"/>
    <cellStyle name="Обычный 4 6 2 2" xfId="3077" xr:uid="{00000000-0005-0000-0000-000017070000}"/>
    <cellStyle name="Обычный 4 6 3" xfId="2081" xr:uid="{00000000-0005-0000-0000-000018070000}"/>
    <cellStyle name="Обычный 4 7" xfId="722" xr:uid="{00000000-0005-0000-0000-000019070000}"/>
    <cellStyle name="Обычный 4 7 2" xfId="3078" xr:uid="{00000000-0005-0000-0000-00001A070000}"/>
    <cellStyle name="Обычный 4 8" xfId="1348" xr:uid="{00000000-0005-0000-0000-00001B070000}"/>
    <cellStyle name="Обычный 4 9" xfId="2082" xr:uid="{00000000-0005-0000-0000-00001C070000}"/>
    <cellStyle name="Обычный 40" xfId="4221" xr:uid="{4B5044F1-A0B0-4C12-BE73-FBF141131541}"/>
    <cellStyle name="Обычный 40 2" xfId="4382" xr:uid="{58B5C6F6-F9B8-4C8E-B131-1088E0C0DFBC}"/>
    <cellStyle name="Обычный 40 3" xfId="4789" xr:uid="{36AEB95A-6114-4ECF-A43B-B2F99535DF7D}"/>
    <cellStyle name="Обычный 40 4" xfId="5175" xr:uid="{854CDA94-821F-49BB-98CE-6CCEA6027480}"/>
    <cellStyle name="Обычный 400" xfId="4336" xr:uid="{E4481D83-50CD-4718-B371-D2FC4B33FBF3}"/>
    <cellStyle name="Обычный 401" xfId="4338" xr:uid="{B5628DCE-C38D-4311-BA34-106364B0E5F9}"/>
    <cellStyle name="Обычный 401 2" xfId="4660" xr:uid="{FFC586CE-F3A8-42FB-A776-56ECD06E3819}"/>
    <cellStyle name="Обычный 401 3" xfId="5065" xr:uid="{0444CF07-8F3B-4FA4-8ED5-05B41317DFA9}"/>
    <cellStyle name="Обычный 401 4" xfId="5449" xr:uid="{361A485A-6E65-412B-8B22-62518EC9FD46}"/>
    <cellStyle name="Обычный 402" xfId="4340" xr:uid="{3E61DB45-DD30-4E8F-9E0C-3DE7978B558E}"/>
    <cellStyle name="Обычный 403" xfId="4339" xr:uid="{9E13B25D-5106-46DD-A2E1-1A2E0F6DBB78}"/>
    <cellStyle name="Обычный 404" xfId="4341" xr:uid="{4FA38CB1-2F29-4276-A9A9-E68C99AC0997}"/>
    <cellStyle name="Обычный 405" xfId="4342" xr:uid="{D9C6EB54-83F4-4680-AEA7-2E6E93680BD2}"/>
    <cellStyle name="Обычный 406" xfId="4343" xr:uid="{92A97E26-9B5B-49F8-8293-FF0C8C0D35AD}"/>
    <cellStyle name="Обычный 407" xfId="4344" xr:uid="{C787E351-968C-4601-8134-5FAE7891FE2B}"/>
    <cellStyle name="Обычный 408" xfId="4345" xr:uid="{7D9A7569-6371-4945-9AE4-88D9D91CAAEE}"/>
    <cellStyle name="Обычный 409" xfId="4346" xr:uid="{22772DFB-305B-4E49-9356-66D22E4C6990}"/>
    <cellStyle name="Обычный 41" xfId="4219" xr:uid="{51513269-754A-49CB-8259-1A86487D58E9}"/>
    <cellStyle name="Обычный 41 2" xfId="4384" xr:uid="{E192AB00-1456-4270-8E8F-C33A335065CF}"/>
    <cellStyle name="Обычный 41 3" xfId="4791" xr:uid="{03A8FC52-F118-4D67-9D54-B1046091F0E6}"/>
    <cellStyle name="Обычный 41 4" xfId="5177" xr:uid="{5559E805-7C49-44B0-BFBC-85607CAA0FA1}"/>
    <cellStyle name="Обычный 410" xfId="4347" xr:uid="{65F3813F-C6CB-4CAD-A4AD-F5103313F34D}"/>
    <cellStyle name="Обычный 411" xfId="4348" xr:uid="{9AAF0AF2-0199-4B92-9BFF-B8519DB07395}"/>
    <cellStyle name="Обычный 412" xfId="4349" xr:uid="{2E7698D4-0748-4EEF-8FB4-F8DA663FF306}"/>
    <cellStyle name="Обычный 413" xfId="4350" xr:uid="{B9CD0198-C5FA-4159-B8BB-088E331548EA}"/>
    <cellStyle name="Обычный 414" xfId="4351" xr:uid="{47B54A62-757A-4530-A095-96FCDBDBFF53}"/>
    <cellStyle name="Обычный 415" xfId="4352" xr:uid="{4025E5D8-F4D0-4573-9001-D28D9BE8AAD4}"/>
    <cellStyle name="Обычный 416" xfId="4353" xr:uid="{D02AA119-D4DF-4E89-9719-EF6B35DC518D}"/>
    <cellStyle name="Обычный 417" xfId="4354" xr:uid="{1348CDCA-1D07-49C2-9387-EC20B677133C}"/>
    <cellStyle name="Обычный 418" xfId="4742" xr:uid="{518819F0-0415-4F84-BF1A-C960531B4D5D}"/>
    <cellStyle name="Обычный 419" xfId="4743" xr:uid="{A813F927-AE5C-406C-B360-F32E7A884D58}"/>
    <cellStyle name="Обычный 42" xfId="4218" xr:uid="{E48425CE-9A0E-413F-BA26-F762195690C7}"/>
    <cellStyle name="Обычный 42 2" xfId="4385" xr:uid="{F756440F-E630-41B7-8248-4F978EFA1FDF}"/>
    <cellStyle name="Обычный 42 3" xfId="4792" xr:uid="{98B76982-6C92-4C17-9FF7-A09CB1DD26D1}"/>
    <cellStyle name="Обычный 42 4" xfId="5178" xr:uid="{BEA49051-97C7-411A-9C75-26775F1754CA}"/>
    <cellStyle name="Обычный 420" xfId="4744" xr:uid="{D46FA821-4DC5-4F53-B289-3568FE68FE8C}"/>
    <cellStyle name="Обычный 421" xfId="4745" xr:uid="{920A4362-55C6-4817-9D46-82468D4C2DA4}"/>
    <cellStyle name="Обычный 422" xfId="4746" xr:uid="{DBB3D515-79F2-4B6D-8E6D-81EBC16F2B0D}"/>
    <cellStyle name="Обычный 423" xfId="4747" xr:uid="{8A01F00F-F7E3-41CD-A6A9-C3DE3CF26BF8}"/>
    <cellStyle name="Обычный 424" xfId="4748" xr:uid="{64BA967E-12E4-4408-8988-F98AB0B7F4F9}"/>
    <cellStyle name="Обычный 425" xfId="4749" xr:uid="{1D2FB520-4CD3-4D32-9B2E-A34E0F0E648D}"/>
    <cellStyle name="Обычный 426" xfId="4750" xr:uid="{3553FF5A-00E7-40BD-95EE-3B3105B8D12E}"/>
    <cellStyle name="Обычный 427" xfId="5146" xr:uid="{3DD0467C-9B98-41A8-93D8-B4B7E1D0F937}"/>
    <cellStyle name="Обычный 428" xfId="5530" xr:uid="{96B69509-135C-4CAA-9213-CD0EEB613408}"/>
    <cellStyle name="Обычный 429" xfId="5531" xr:uid="{874976C8-97FE-4E9B-84B8-C75E8256B8D7}"/>
    <cellStyle name="Обычный 43" xfId="4217" xr:uid="{CDD743D1-A779-4029-A22F-8685B0D91B12}"/>
    <cellStyle name="Обычный 43 2" xfId="4387" xr:uid="{C05DF128-F43A-4F83-9207-80EEC097CD55}"/>
    <cellStyle name="Обычный 43 3" xfId="4794" xr:uid="{EB9FDDFE-235C-4F65-96D6-DD29AF7AE236}"/>
    <cellStyle name="Обычный 43 4" xfId="5180" xr:uid="{64B81B7E-A6F6-4541-AA0C-1CEFC414422D}"/>
    <cellStyle name="Обычный 430" xfId="5532" xr:uid="{1BD8DF31-E2DA-4C50-A4E9-C4FD2B8E83BA}"/>
    <cellStyle name="Обычный 431" xfId="5533" xr:uid="{53BF399C-EE53-4323-9AB1-C2C09971107C}"/>
    <cellStyle name="Обычный 432" xfId="5534" xr:uid="{DE6CEFC3-CCB1-4FDB-8421-B583C8F10933}"/>
    <cellStyle name="Обычный 433" xfId="5536" xr:uid="{FD82FFE6-1385-4025-8843-E6150BDB1F32}"/>
    <cellStyle name="Обычный 434" xfId="5537" xr:uid="{9C483BE7-6119-4E30-91EE-BF1EBFD27E04}"/>
    <cellStyle name="Обычный 435" xfId="5538" xr:uid="{C732FA1C-D066-423E-A139-A98DA8599DF4}"/>
    <cellStyle name="Обычный 436" xfId="5539" xr:uid="{E5EAE67A-6A21-4573-8EA9-214642D6C51E}"/>
    <cellStyle name="Обычный 437" xfId="5540" xr:uid="{F39F42EC-6248-40B1-859E-90B35301AF27}"/>
    <cellStyle name="Обычный 438" xfId="5541" xr:uid="{C853A6B4-6C3B-4646-8A03-1C53E8DABE6B}"/>
    <cellStyle name="Обычный 439" xfId="5542" xr:uid="{2312FD0E-F1ED-4415-AA58-D408CBA6421E}"/>
    <cellStyle name="Обычный 44" xfId="4216" xr:uid="{1CEC615F-40C6-4A3A-BE3A-1440DE5B886C}"/>
    <cellStyle name="Обычный 44 2" xfId="4388" xr:uid="{41CA601A-1CD2-4359-91E0-1C3DA94ED690}"/>
    <cellStyle name="Обычный 44 3" xfId="4795" xr:uid="{C209FCE2-5E48-4C45-9B20-D6E7C79548EF}"/>
    <cellStyle name="Обычный 44 4" xfId="5181" xr:uid="{1146538F-2874-4259-B1ED-B7F235219A1D}"/>
    <cellStyle name="Обычный 440" xfId="5543" xr:uid="{85A68DF1-E1F0-4D69-A14A-A678CDBD63A8}"/>
    <cellStyle name="Обычный 441" xfId="5544" xr:uid="{D4A53088-B07F-4A7A-9C78-BB606E103DC7}"/>
    <cellStyle name="Обычный 442" xfId="5545" xr:uid="{CEF4DEF9-617E-42C7-9F8D-9DD2749EC61E}"/>
    <cellStyle name="Обычный 443" xfId="5546" xr:uid="{E02EBFC6-A9CE-4548-BBA2-E2AA8774885B}"/>
    <cellStyle name="Обычный 444" xfId="5547" xr:uid="{F58FF070-F0A7-46A7-BC2C-299AB0336709}"/>
    <cellStyle name="Обычный 445" xfId="5548" xr:uid="{FF200461-D528-420D-A0C5-E99D3A80377A}"/>
    <cellStyle name="Обычный 446" xfId="5549" xr:uid="{1211D68B-CEE0-4EEB-91C7-6735B4CDCD58}"/>
    <cellStyle name="Обычный 447" xfId="5550" xr:uid="{698A1997-862C-45AC-8225-244800781371}"/>
    <cellStyle name="Обычный 448" xfId="5551" xr:uid="{C2926F2D-CEC6-4344-8DAE-30408EAC3034}"/>
    <cellStyle name="Обычный 449" xfId="5552" xr:uid="{17F9E332-5912-4957-A924-504AF7E5191D}"/>
    <cellStyle name="Обычный 45" xfId="4213" xr:uid="{D180626B-E3A0-4429-80A9-1428DF1CF4E0}"/>
    <cellStyle name="Обычный 45 2" xfId="4390" xr:uid="{E0245251-0283-4CBE-8E25-657C61F466EA}"/>
    <cellStyle name="Обычный 45 3" xfId="4797" xr:uid="{7E7F26EE-82BF-4574-802E-F767D4A60BBA}"/>
    <cellStyle name="Обычный 45 4" xfId="5183" xr:uid="{BA48442F-F18C-4D19-9569-C358E518067D}"/>
    <cellStyle name="Обычный 450" xfId="5553" xr:uid="{071308EB-253D-4A08-97C3-3DE6B0CB6D6D}"/>
    <cellStyle name="Обычный 451" xfId="5554" xr:uid="{7C62E72D-D140-417F-970F-A4A04A77475D}"/>
    <cellStyle name="Обычный 452" xfId="5555" xr:uid="{24CC1CC8-DBCC-47CC-8CD9-6BF5ECC002CA}"/>
    <cellStyle name="Обычный 453" xfId="5556" xr:uid="{B122E5B7-C7A3-4D78-8453-E5E31FBC02BB}"/>
    <cellStyle name="Обычный 454" xfId="5557" xr:uid="{706281F6-141F-4C82-BC22-2AB856E1F371}"/>
    <cellStyle name="Обычный 455" xfId="5558" xr:uid="{1B4CE7AA-294C-4B81-A494-338EF7F79C09}"/>
    <cellStyle name="Обычный 456" xfId="5559" xr:uid="{B0E05F84-6852-4CA7-B163-9A1AEA172099}"/>
    <cellStyle name="Обычный 457" xfId="5560" xr:uid="{D238538D-4E9D-4A3E-932A-BE9DAB7AB549}"/>
    <cellStyle name="Обычный 458" xfId="5561" xr:uid="{D6539E2C-F700-4F97-9596-EC652CF17A44}"/>
    <cellStyle name="Обычный 459" xfId="5562" xr:uid="{78448070-5E6E-4E29-AF4F-401E5CBF20F1}"/>
    <cellStyle name="Обычный 46" xfId="4212" xr:uid="{B29F2E35-7277-47CC-9FB9-23ABC38D61F0}"/>
    <cellStyle name="Обычный 46 2" xfId="4391" xr:uid="{0B0B4218-1406-4A7A-9E3E-47A70651E9D1}"/>
    <cellStyle name="Обычный 46 3" xfId="4798" xr:uid="{0A77564F-FD6E-4469-BE0B-CC62066AA37A}"/>
    <cellStyle name="Обычный 46 4" xfId="5184" xr:uid="{357A691B-E693-46FC-91B7-427699D5B16F}"/>
    <cellStyle name="Обычный 460" xfId="5563" xr:uid="{AE10BE9C-7670-4E90-B043-C3CA8FB160B0}"/>
    <cellStyle name="Обычный 461" xfId="5564" xr:uid="{A8E0E565-B983-438C-89F8-02B939893717}"/>
    <cellStyle name="Обычный 462" xfId="5565" xr:uid="{1405C157-832E-4727-BB32-DD0F9C62EDAB}"/>
    <cellStyle name="Обычный 463" xfId="5567" xr:uid="{B133A497-5770-450A-9759-FADC335324B8}"/>
    <cellStyle name="Обычный 464" xfId="5568" xr:uid="{F0771DA1-A9F0-40B9-9560-E77D4E4199A9}"/>
    <cellStyle name="Обычный 465" xfId="5569" xr:uid="{4FB2A802-BB36-4C62-B24B-2494A40033E7}"/>
    <cellStyle name="Обычный 466" xfId="5570" xr:uid="{1163FC82-62E6-4EEA-AFFD-8B7F7315204C}"/>
    <cellStyle name="Обычный 467" xfId="5571" xr:uid="{46AD096E-68A0-471C-96A3-106471E26104}"/>
    <cellStyle name="Обычный 468" xfId="5572" xr:uid="{11EFF280-4072-4720-8F1C-FD03CE88EC7A}"/>
    <cellStyle name="Обычный 469" xfId="5573" xr:uid="{DDDBAD01-247E-4BC2-947C-FF265592949B}"/>
    <cellStyle name="Обычный 47" xfId="4211" xr:uid="{A00B3E4A-6665-408F-9120-DFA6D82B04CC}"/>
    <cellStyle name="Обычный 47 2" xfId="4392" xr:uid="{8D800B56-3424-4A5D-8085-84A3301806EB}"/>
    <cellStyle name="Обычный 47 3" xfId="4799" xr:uid="{E8B85CAA-CA62-4BCD-AB67-F9AE580D3614}"/>
    <cellStyle name="Обычный 47 4" xfId="5185" xr:uid="{55B0A1E3-1392-4C30-9EED-18A0606ABD0A}"/>
    <cellStyle name="Обычный 470" xfId="5574" xr:uid="{4C81A153-85C4-4095-984D-52B10671E36A}"/>
    <cellStyle name="Обычный 471" xfId="5575" xr:uid="{2D0BB1AB-8AD0-4425-A3D9-C96D20BC4DDC}"/>
    <cellStyle name="Обычный 472" xfId="5576" xr:uid="{BF1CA3C8-27D0-4D29-8124-A8FF242463A4}"/>
    <cellStyle name="Обычный 473" xfId="5577" xr:uid="{3B37520B-B33E-4DA9-AA02-D0F433941A6D}"/>
    <cellStyle name="Обычный 474" xfId="5578" xr:uid="{EB1B631A-996E-4DF3-BA06-C7D31FEA46EF}"/>
    <cellStyle name="Обычный 475" xfId="5579" xr:uid="{414C01DA-919F-4BBD-9688-CA44D625CEA2}"/>
    <cellStyle name="Обычный 476" xfId="5580" xr:uid="{CF381172-88C1-416B-A2DD-D2E1A38B3881}"/>
    <cellStyle name="Обычный 477" xfId="5582" xr:uid="{8AE64F31-D3BE-4B48-8FCC-6BD56C08ABFA}"/>
    <cellStyle name="Обычный 478" xfId="5583" xr:uid="{BF469FCF-8146-43C2-A029-D92FD45C6DAD}"/>
    <cellStyle name="Обычный 479" xfId="5584" xr:uid="{26C8D33D-EB36-4BC1-A1F9-FCF26B662EFC}"/>
    <cellStyle name="Обычный 48" xfId="4210" xr:uid="{BBF45019-6CA3-4AAC-B1C8-45C878677376}"/>
    <cellStyle name="Обычный 48 2" xfId="4393" xr:uid="{1589119B-9263-4CAE-A747-68585E0346B5}"/>
    <cellStyle name="Обычный 48 3" xfId="4800" xr:uid="{2E54A7FB-E1B5-4C6C-AC06-B0B2443B11EC}"/>
    <cellStyle name="Обычный 48 4" xfId="5186" xr:uid="{34F14C86-4893-481B-AD92-58E303958BF1}"/>
    <cellStyle name="Обычный 480" xfId="5586" xr:uid="{0329DEFF-EE8A-45B8-9A6C-B1A79E3BFF20}"/>
    <cellStyle name="Обычный 481" xfId="5587" xr:uid="{899DA944-3B24-460C-8C34-C9F15E2C77AF}"/>
    <cellStyle name="Обычный 482" xfId="5588" xr:uid="{56650C46-D31A-4D8E-857A-B0405EA754ED}"/>
    <cellStyle name="Обычный 483" xfId="5589" xr:uid="{E124C9E7-4496-4DE0-9EBD-ACCF6FB41B98}"/>
    <cellStyle name="Обычный 484" xfId="5590" xr:uid="{8CC319A3-6210-41F4-8208-3F852C7D1BE8}"/>
    <cellStyle name="Обычный 485" xfId="5591" xr:uid="{62271CDB-5270-4BB1-8C05-5BDD6E97E102}"/>
    <cellStyle name="Обычный 486" xfId="5592" xr:uid="{74205052-C5DE-45A1-AC78-CD8F2516D5AD}"/>
    <cellStyle name="Обычный 487" xfId="5593" xr:uid="{A853A3CA-624D-4CA9-8284-DC33344D98EE}"/>
    <cellStyle name="Обычный 488" xfId="5594" xr:uid="{BD7E5387-E05E-46D9-8814-FC46D8E2F4F8}"/>
    <cellStyle name="Обычный 489" xfId="5595" xr:uid="{66BF527C-BE8B-45EB-8E63-82E1AD6F8C93}"/>
    <cellStyle name="Обычный 49" xfId="4208" xr:uid="{57CA2155-6FF0-42D4-BACA-A1E198F783F8}"/>
    <cellStyle name="Обычный 49 2" xfId="4395" xr:uid="{C26EA116-4141-4423-BD5A-1D142B07C200}"/>
    <cellStyle name="Обычный 49 3" xfId="4802" xr:uid="{6EF95D54-0E5A-43B1-A325-CEFB786EA2D5}"/>
    <cellStyle name="Обычный 49 4" xfId="5188" xr:uid="{BED896C2-3E5A-4F47-BA2B-68E34AA7C99A}"/>
    <cellStyle name="Обычный 490" xfId="5596" xr:uid="{5689AEEC-8D6F-48BB-B3EF-5DB5BD83137D}"/>
    <cellStyle name="Обычный 491" xfId="5597" xr:uid="{DFD4CA8D-B146-414A-AFCA-880BEC453FDB}"/>
    <cellStyle name="Обычный 492" xfId="5598" xr:uid="{0BF908BF-366F-41F0-9202-5CB36142C9AD}"/>
    <cellStyle name="Обычный 493" xfId="5599" xr:uid="{FC7B3731-15D3-4463-AEDC-AB68005D3F67}"/>
    <cellStyle name="Обычный 494" xfId="5600" xr:uid="{E973F290-7294-4D42-81BE-7774D18D56C3}"/>
    <cellStyle name="Обычный 495" xfId="5601" xr:uid="{C0C74D23-EEAA-4B94-891A-9853A2174046}"/>
    <cellStyle name="Обычный 496" xfId="5602" xr:uid="{4DDBBA12-4F5B-4313-A7F1-3D1E1DDFAE3C}"/>
    <cellStyle name="Обычный 497" xfId="5603" xr:uid="{072A0D51-E468-4AE4-9FFA-6B7C262257BC}"/>
    <cellStyle name="Обычный 498" xfId="5604" xr:uid="{2770FEE7-BCE6-42E7-9F31-D1AEB4FC232C}"/>
    <cellStyle name="Обычный 499" xfId="5605" xr:uid="{E4314815-CC5A-45FB-9B22-1C40A499A2EF}"/>
    <cellStyle name="Обычный 5" xfId="723" xr:uid="{00000000-0005-0000-0000-00001D070000}"/>
    <cellStyle name="Обычный 5 2" xfId="724" xr:uid="{00000000-0005-0000-0000-00001E070000}"/>
    <cellStyle name="Обычный 5 2 10" xfId="725" xr:uid="{00000000-0005-0000-0000-00001F070000}"/>
    <cellStyle name="Обычный 5 2 10 2" xfId="3079" xr:uid="{00000000-0005-0000-0000-000020070000}"/>
    <cellStyle name="Обычный 5 2 11" xfId="2083" xr:uid="{00000000-0005-0000-0000-000021070000}"/>
    <cellStyle name="Обычный 5 2 2" xfId="726" xr:uid="{00000000-0005-0000-0000-000022070000}"/>
    <cellStyle name="Обычный 5 2 2 2" xfId="727" xr:uid="{00000000-0005-0000-0000-000023070000}"/>
    <cellStyle name="Обычный 5 2 2 2 2" xfId="2084" xr:uid="{00000000-0005-0000-0000-000024070000}"/>
    <cellStyle name="Обычный 5 2 2 2 2 2" xfId="3080" xr:uid="{00000000-0005-0000-0000-000025070000}"/>
    <cellStyle name="Обычный 5 2 2 2 3" xfId="2085" xr:uid="{00000000-0005-0000-0000-000026070000}"/>
    <cellStyle name="Обычный 5 2 2 3" xfId="728" xr:uid="{00000000-0005-0000-0000-000027070000}"/>
    <cellStyle name="Обычный 5 2 2 3 2" xfId="3081" xr:uid="{00000000-0005-0000-0000-000028070000}"/>
    <cellStyle name="Обычный 5 2 2 4" xfId="1349" xr:uid="{00000000-0005-0000-0000-000029070000}"/>
    <cellStyle name="Обычный 5 2 2 5" xfId="2086" xr:uid="{00000000-0005-0000-0000-00002A070000}"/>
    <cellStyle name="Обычный 5 2 3" xfId="729" xr:uid="{00000000-0005-0000-0000-00002B070000}"/>
    <cellStyle name="Обычный 5 2 3 2" xfId="730" xr:uid="{00000000-0005-0000-0000-00002C070000}"/>
    <cellStyle name="Обычный 5 2 3 2 2" xfId="2087" xr:uid="{00000000-0005-0000-0000-00002D070000}"/>
    <cellStyle name="Обычный 5 2 3 2 2 2" xfId="3082" xr:uid="{00000000-0005-0000-0000-00002E070000}"/>
    <cellStyle name="Обычный 5 2 3 2 3" xfId="2088" xr:uid="{00000000-0005-0000-0000-00002F070000}"/>
    <cellStyle name="Обычный 5 2 3 3" xfId="731" xr:uid="{00000000-0005-0000-0000-000030070000}"/>
    <cellStyle name="Обычный 5 2 3 3 2" xfId="3083" xr:uid="{00000000-0005-0000-0000-000031070000}"/>
    <cellStyle name="Обычный 5 2 3 4" xfId="2089" xr:uid="{00000000-0005-0000-0000-000032070000}"/>
    <cellStyle name="Обычный 5 2 4" xfId="732" xr:uid="{00000000-0005-0000-0000-000033070000}"/>
    <cellStyle name="Обычный 5 2 4 2" xfId="733" xr:uid="{00000000-0005-0000-0000-000034070000}"/>
    <cellStyle name="Обычный 5 2 4 2 2" xfId="734" xr:uid="{00000000-0005-0000-0000-000035070000}"/>
    <cellStyle name="Обычный 5 2 4 2 2 2" xfId="2090" xr:uid="{00000000-0005-0000-0000-000036070000}"/>
    <cellStyle name="Обычный 5 2 4 2 3" xfId="735" xr:uid="{00000000-0005-0000-0000-000037070000}"/>
    <cellStyle name="Обычный 5 2 4 2 3 2" xfId="3084" xr:uid="{00000000-0005-0000-0000-000038070000}"/>
    <cellStyle name="Обычный 5 2 4 2 4" xfId="1350" xr:uid="{00000000-0005-0000-0000-000039070000}"/>
    <cellStyle name="Обычный 5 2 4 2 5" xfId="2091" xr:uid="{00000000-0005-0000-0000-00003A070000}"/>
    <cellStyle name="Обычный 5 2 4 3" xfId="736" xr:uid="{00000000-0005-0000-0000-00003B070000}"/>
    <cellStyle name="Обычный 5 2 4 3 2" xfId="2092" xr:uid="{00000000-0005-0000-0000-00003C070000}"/>
    <cellStyle name="Обычный 5 2 4 3 2 2" xfId="3085" xr:uid="{00000000-0005-0000-0000-00003D070000}"/>
    <cellStyle name="Обычный 5 2 4 3 3" xfId="2093" xr:uid="{00000000-0005-0000-0000-00003E070000}"/>
    <cellStyle name="Обычный 5 2 4 4" xfId="737" xr:uid="{00000000-0005-0000-0000-00003F070000}"/>
    <cellStyle name="Обычный 5 2 4 4 2" xfId="3086" xr:uid="{00000000-0005-0000-0000-000040070000}"/>
    <cellStyle name="Обычный 5 2 4 5" xfId="2094" xr:uid="{00000000-0005-0000-0000-000041070000}"/>
    <cellStyle name="Обычный 5 2 5" xfId="738" xr:uid="{00000000-0005-0000-0000-000042070000}"/>
    <cellStyle name="Обычный 5 2 5 2" xfId="739" xr:uid="{00000000-0005-0000-0000-000043070000}"/>
    <cellStyle name="Обычный 5 2 5 2 2" xfId="2095" xr:uid="{00000000-0005-0000-0000-000044070000}"/>
    <cellStyle name="Обычный 5 2 5 2 2 2" xfId="3087" xr:uid="{00000000-0005-0000-0000-000045070000}"/>
    <cellStyle name="Обычный 5 2 5 2 3" xfId="2096" xr:uid="{00000000-0005-0000-0000-000046070000}"/>
    <cellStyle name="Обычный 5 2 5 3" xfId="740" xr:uid="{00000000-0005-0000-0000-000047070000}"/>
    <cellStyle name="Обычный 5 2 5 3 2" xfId="3088" xr:uid="{00000000-0005-0000-0000-000048070000}"/>
    <cellStyle name="Обычный 5 2 5 4" xfId="2097" xr:uid="{00000000-0005-0000-0000-000049070000}"/>
    <cellStyle name="Обычный 5 2 6" xfId="741" xr:uid="{00000000-0005-0000-0000-00004A070000}"/>
    <cellStyle name="Обычный 5 2 6 2" xfId="742" xr:uid="{00000000-0005-0000-0000-00004B070000}"/>
    <cellStyle name="Обычный 5 2 6 2 2" xfId="2098" xr:uid="{00000000-0005-0000-0000-00004C070000}"/>
    <cellStyle name="Обычный 5 2 6 2 2 2" xfId="3089" xr:uid="{00000000-0005-0000-0000-00004D070000}"/>
    <cellStyle name="Обычный 5 2 6 2 3" xfId="2099" xr:uid="{00000000-0005-0000-0000-00004E070000}"/>
    <cellStyle name="Обычный 5 2 6 3" xfId="743" xr:uid="{00000000-0005-0000-0000-00004F070000}"/>
    <cellStyle name="Обычный 5 2 6 3 2" xfId="3090" xr:uid="{00000000-0005-0000-0000-000050070000}"/>
    <cellStyle name="Обычный 5 2 6 4" xfId="1351" xr:uid="{00000000-0005-0000-0000-000051070000}"/>
    <cellStyle name="Обычный 5 2 6 5" xfId="2100" xr:uid="{00000000-0005-0000-0000-000052070000}"/>
    <cellStyle name="Обычный 5 2 7" xfId="744" xr:uid="{00000000-0005-0000-0000-000053070000}"/>
    <cellStyle name="Обычный 5 2 7 2" xfId="745" xr:uid="{00000000-0005-0000-0000-000054070000}"/>
    <cellStyle name="Обычный 5 2 7 2 2" xfId="2101" xr:uid="{00000000-0005-0000-0000-000055070000}"/>
    <cellStyle name="Обычный 5 2 7 3" xfId="746" xr:uid="{00000000-0005-0000-0000-000056070000}"/>
    <cellStyle name="Обычный 5 2 7 3 2" xfId="3091" xr:uid="{00000000-0005-0000-0000-000057070000}"/>
    <cellStyle name="Обычный 5 2 7 4" xfId="1352" xr:uid="{00000000-0005-0000-0000-000058070000}"/>
    <cellStyle name="Обычный 5 2 7 5" xfId="2102" xr:uid="{00000000-0005-0000-0000-000059070000}"/>
    <cellStyle name="Обычный 5 2 8" xfId="747" xr:uid="{00000000-0005-0000-0000-00005A070000}"/>
    <cellStyle name="Обычный 5 2 8 2" xfId="748" xr:uid="{00000000-0005-0000-0000-00005B070000}"/>
    <cellStyle name="Обычный 5 2 8 2 2" xfId="2103" xr:uid="{00000000-0005-0000-0000-00005C070000}"/>
    <cellStyle name="Обычный 5 2 8 3" xfId="749" xr:uid="{00000000-0005-0000-0000-00005D070000}"/>
    <cellStyle name="Обычный 5 2 8 3 2" xfId="3092" xr:uid="{00000000-0005-0000-0000-00005E070000}"/>
    <cellStyle name="Обычный 5 2 8 4" xfId="2104" xr:uid="{00000000-0005-0000-0000-00005F070000}"/>
    <cellStyle name="Обычный 5 2 9" xfId="750" xr:uid="{00000000-0005-0000-0000-000060070000}"/>
    <cellStyle name="Обычный 5 2 9 2" xfId="751" xr:uid="{00000000-0005-0000-0000-000061070000}"/>
    <cellStyle name="Обычный 5 2 9 2 2" xfId="752" xr:uid="{00000000-0005-0000-0000-000062070000}"/>
    <cellStyle name="Обычный 5 2 9 2 3" xfId="2105" xr:uid="{00000000-0005-0000-0000-000063070000}"/>
    <cellStyle name="Обычный 5 2 9 3" xfId="2106" xr:uid="{00000000-0005-0000-0000-000064070000}"/>
    <cellStyle name="Обычный 5 2 9 4" xfId="2107" xr:uid="{00000000-0005-0000-0000-000065070000}"/>
    <cellStyle name="Обычный 5 3" xfId="753" xr:uid="{00000000-0005-0000-0000-000066070000}"/>
    <cellStyle name="Обычный 5 3 2" xfId="754" xr:uid="{00000000-0005-0000-0000-000067070000}"/>
    <cellStyle name="Обычный 5 3 2 2" xfId="755" xr:uid="{00000000-0005-0000-0000-000068070000}"/>
    <cellStyle name="Обычный 5 3 2 2 2" xfId="756" xr:uid="{00000000-0005-0000-0000-000069070000}"/>
    <cellStyle name="Обычный 5 3 2 2 2 2" xfId="2108" xr:uid="{00000000-0005-0000-0000-00006A070000}"/>
    <cellStyle name="Обычный 5 3 2 2 3" xfId="757" xr:uid="{00000000-0005-0000-0000-00006B070000}"/>
    <cellStyle name="Обычный 5 3 2 2 3 2" xfId="3093" xr:uid="{00000000-0005-0000-0000-00006C070000}"/>
    <cellStyle name="Обычный 5 3 2 2 4" xfId="2109" xr:uid="{00000000-0005-0000-0000-00006D070000}"/>
    <cellStyle name="Обычный 5 3 2 3" xfId="758" xr:uid="{00000000-0005-0000-0000-00006E070000}"/>
    <cellStyle name="Обычный 5 3 2 3 2" xfId="2110" xr:uid="{00000000-0005-0000-0000-00006F070000}"/>
    <cellStyle name="Обычный 5 3 2 3 2 2" xfId="3094" xr:uid="{00000000-0005-0000-0000-000070070000}"/>
    <cellStyle name="Обычный 5 3 2 3 3" xfId="2111" xr:uid="{00000000-0005-0000-0000-000071070000}"/>
    <cellStyle name="Обычный 5 3 2 4" xfId="759" xr:uid="{00000000-0005-0000-0000-000072070000}"/>
    <cellStyle name="Обычный 5 3 2 4 2" xfId="3095" xr:uid="{00000000-0005-0000-0000-000073070000}"/>
    <cellStyle name="Обычный 5 3 2 5" xfId="1353" xr:uid="{00000000-0005-0000-0000-000074070000}"/>
    <cellStyle name="Обычный 5 3 2 6" xfId="2112" xr:uid="{00000000-0005-0000-0000-000075070000}"/>
    <cellStyle name="Обычный 5 3 3" xfId="760" xr:uid="{00000000-0005-0000-0000-000076070000}"/>
    <cellStyle name="Обычный 5 3 3 2" xfId="761" xr:uid="{00000000-0005-0000-0000-000077070000}"/>
    <cellStyle name="Обычный 5 3 3 2 2" xfId="2113" xr:uid="{00000000-0005-0000-0000-000078070000}"/>
    <cellStyle name="Обычный 5 3 3 2 2 2" xfId="3096" xr:uid="{00000000-0005-0000-0000-000079070000}"/>
    <cellStyle name="Обычный 5 3 3 2 3" xfId="2114" xr:uid="{00000000-0005-0000-0000-00007A070000}"/>
    <cellStyle name="Обычный 5 3 3 3" xfId="762" xr:uid="{00000000-0005-0000-0000-00007B070000}"/>
    <cellStyle name="Обычный 5 3 3 3 2" xfId="3097" xr:uid="{00000000-0005-0000-0000-00007C070000}"/>
    <cellStyle name="Обычный 5 3 3 4" xfId="2115" xr:uid="{00000000-0005-0000-0000-00007D070000}"/>
    <cellStyle name="Обычный 5 3 4" xfId="763" xr:uid="{00000000-0005-0000-0000-00007E070000}"/>
    <cellStyle name="Обычный 5 3 4 2" xfId="2116" xr:uid="{00000000-0005-0000-0000-00007F070000}"/>
    <cellStyle name="Обычный 5 3 4 2 2" xfId="3098" xr:uid="{00000000-0005-0000-0000-000080070000}"/>
    <cellStyle name="Обычный 5 3 4 3" xfId="2117" xr:uid="{00000000-0005-0000-0000-000081070000}"/>
    <cellStyle name="Обычный 5 3 5" xfId="764" xr:uid="{00000000-0005-0000-0000-000082070000}"/>
    <cellStyle name="Обычный 5 3 5 2" xfId="3099" xr:uid="{00000000-0005-0000-0000-000083070000}"/>
    <cellStyle name="Обычный 5 3 6" xfId="1354" xr:uid="{00000000-0005-0000-0000-000084070000}"/>
    <cellStyle name="Обычный 5 3 7" xfId="2118" xr:uid="{00000000-0005-0000-0000-000085070000}"/>
    <cellStyle name="Обычный 5 4" xfId="765" xr:uid="{00000000-0005-0000-0000-000086070000}"/>
    <cellStyle name="Обычный 5 4 2" xfId="766" xr:uid="{00000000-0005-0000-0000-000087070000}"/>
    <cellStyle name="Обычный 5 4 2 2" xfId="767" xr:uid="{00000000-0005-0000-0000-000088070000}"/>
    <cellStyle name="Обычный 5 4 2 2 2" xfId="2119" xr:uid="{00000000-0005-0000-0000-000089070000}"/>
    <cellStyle name="Обычный 5 4 2 3" xfId="768" xr:uid="{00000000-0005-0000-0000-00008A070000}"/>
    <cellStyle name="Обычный 5 4 2 3 2" xfId="3100" xr:uid="{00000000-0005-0000-0000-00008B070000}"/>
    <cellStyle name="Обычный 5 4 2 4" xfId="2120" xr:uid="{00000000-0005-0000-0000-00008C070000}"/>
    <cellStyle name="Обычный 5 4 3" xfId="769" xr:uid="{00000000-0005-0000-0000-00008D070000}"/>
    <cellStyle name="Обычный 5 4 3 2" xfId="2121" xr:uid="{00000000-0005-0000-0000-00008E070000}"/>
    <cellStyle name="Обычный 5 4 3 2 2" xfId="3101" xr:uid="{00000000-0005-0000-0000-00008F070000}"/>
    <cellStyle name="Обычный 5 4 3 3" xfId="2122" xr:uid="{00000000-0005-0000-0000-000090070000}"/>
    <cellStyle name="Обычный 5 4 4" xfId="770" xr:uid="{00000000-0005-0000-0000-000091070000}"/>
    <cellStyle name="Обычный 5 4 4 2" xfId="3102" xr:uid="{00000000-0005-0000-0000-000092070000}"/>
    <cellStyle name="Обычный 5 4 5" xfId="1355" xr:uid="{00000000-0005-0000-0000-000093070000}"/>
    <cellStyle name="Обычный 5 4 6" xfId="2123" xr:uid="{00000000-0005-0000-0000-000094070000}"/>
    <cellStyle name="Обычный 5 5" xfId="771" xr:uid="{00000000-0005-0000-0000-000095070000}"/>
    <cellStyle name="Обычный 5 5 2" xfId="772" xr:uid="{00000000-0005-0000-0000-000096070000}"/>
    <cellStyle name="Обычный 5 5 2 2" xfId="2124" xr:uid="{00000000-0005-0000-0000-000097070000}"/>
    <cellStyle name="Обычный 5 5 2 2 2" xfId="3103" xr:uid="{00000000-0005-0000-0000-000098070000}"/>
    <cellStyle name="Обычный 5 5 2 3" xfId="2125" xr:uid="{00000000-0005-0000-0000-000099070000}"/>
    <cellStyle name="Обычный 5 5 3" xfId="773" xr:uid="{00000000-0005-0000-0000-00009A070000}"/>
    <cellStyle name="Обычный 5 5 3 2" xfId="3104" xr:uid="{00000000-0005-0000-0000-00009B070000}"/>
    <cellStyle name="Обычный 5 5 4" xfId="2126" xr:uid="{00000000-0005-0000-0000-00009C070000}"/>
    <cellStyle name="Обычный 5 5 5" xfId="3915" xr:uid="{7D20C972-4EE5-4D2E-BD36-734334552B41}"/>
    <cellStyle name="Обычный 5 6" xfId="774" xr:uid="{00000000-0005-0000-0000-00009D070000}"/>
    <cellStyle name="Обычный 5 6 2" xfId="2127" xr:uid="{00000000-0005-0000-0000-00009E070000}"/>
    <cellStyle name="Обычный 5 6 2 2" xfId="3105" xr:uid="{00000000-0005-0000-0000-00009F070000}"/>
    <cellStyle name="Обычный 5 6 3" xfId="2128" xr:uid="{00000000-0005-0000-0000-0000A0070000}"/>
    <cellStyle name="Обычный 5 7" xfId="775" xr:uid="{00000000-0005-0000-0000-0000A1070000}"/>
    <cellStyle name="Обычный 5 7 2" xfId="3106" xr:uid="{00000000-0005-0000-0000-0000A2070000}"/>
    <cellStyle name="Обычный 5 8" xfId="1356" xr:uid="{00000000-0005-0000-0000-0000A3070000}"/>
    <cellStyle name="Обычный 5 9" xfId="2129" xr:uid="{00000000-0005-0000-0000-0000A4070000}"/>
    <cellStyle name="Обычный 50" xfId="4205" xr:uid="{5D2A216F-2565-4358-BE7C-0FC249939770}"/>
    <cellStyle name="Обычный 50 2" xfId="4398" xr:uid="{B27F8459-914E-41B3-951E-893908F50B3F}"/>
    <cellStyle name="Обычный 50 3" xfId="4805" xr:uid="{05E7D4EE-C56E-4AAC-B305-0E29641EA339}"/>
    <cellStyle name="Обычный 50 4" xfId="5191" xr:uid="{E184E914-F6A7-49C2-8DBC-E00339E82CE3}"/>
    <cellStyle name="Обычный 500" xfId="5606" xr:uid="{16351F91-5C4B-4A6D-A798-300AFB5BF899}"/>
    <cellStyle name="Обычный 501" xfId="5607" xr:uid="{A6F452F4-2C12-40C5-9A13-8A2AB4A25A29}"/>
    <cellStyle name="Обычный 502" xfId="5608" xr:uid="{458A8D4E-6485-4D04-974D-BF978D5CEC86}"/>
    <cellStyle name="Обычный 503" xfId="5609" xr:uid="{CC61D9CB-E659-4766-9016-6F6BB953E94C}"/>
    <cellStyle name="Обычный 504" xfId="5610" xr:uid="{896211EF-D150-44D2-9904-2ABE21A120F7}"/>
    <cellStyle name="Обычный 505" xfId="5611" xr:uid="{6D5507FD-E6E2-42A1-81D4-FF78D95D76C8}"/>
    <cellStyle name="Обычный 506" xfId="5612" xr:uid="{0CF1C9A2-5D11-4CAE-85F8-56E46C8EE885}"/>
    <cellStyle name="Обычный 507" xfId="5651" xr:uid="{809251E7-C8AF-4FAE-8CD1-E3C1D3A7961C}"/>
    <cellStyle name="Обычный 508" xfId="3812" xr:uid="{DCFE6665-3CC3-419E-974C-900906C593D7}"/>
    <cellStyle name="Обычный 51" xfId="4204" xr:uid="{44C34FE5-81CB-4660-B174-2F48E65CB37D}"/>
    <cellStyle name="Обычный 51 2" xfId="4399" xr:uid="{13E08069-5BB6-4B9B-9130-96CFC244C5B1}"/>
    <cellStyle name="Обычный 51 3" xfId="4806" xr:uid="{5DEFFE3F-E6E7-4F42-9BDA-5D097CF8F422}"/>
    <cellStyle name="Обычный 51 4" xfId="5192" xr:uid="{4A893806-A623-4836-BD54-C384ECCBBD3C}"/>
    <cellStyle name="Обычный 518 4" xfId="5643" xr:uid="{CCD7B076-CE44-4958-A803-DB8D5A62A8DF}"/>
    <cellStyle name="Обычный 52" xfId="4203" xr:uid="{E191E4CB-2D78-477E-9061-E506EB79D660}"/>
    <cellStyle name="Обычный 52 2" xfId="4400" xr:uid="{73E0499F-59DB-4902-8818-1C5C75B2C146}"/>
    <cellStyle name="Обычный 52 3" xfId="4807" xr:uid="{DF41308F-9004-49EE-BE31-487790A3EBE6}"/>
    <cellStyle name="Обычный 52 4" xfId="5193" xr:uid="{B5D80BF5-D259-4937-9455-E1808C74559E}"/>
    <cellStyle name="Обычный 53" xfId="4202" xr:uid="{81102097-46B1-43D2-85BD-EEB098078A84}"/>
    <cellStyle name="Обычный 53 2" xfId="4401" xr:uid="{61AC3D48-0E43-4931-8E4A-E73094B43F70}"/>
    <cellStyle name="Обычный 53 3" xfId="4808" xr:uid="{034C8DB0-78C5-4208-B1E2-8399CE358D78}"/>
    <cellStyle name="Обычный 53 4" xfId="5194" xr:uid="{745B7AAE-7984-4AE7-9875-30D9AC7FE10B}"/>
    <cellStyle name="Обычный 54" xfId="4201" xr:uid="{1FDEC75B-C89E-48B5-A9E4-D075175D0898}"/>
    <cellStyle name="Обычный 54 2" xfId="4402" xr:uid="{1259F035-C50E-4234-8C52-FE2BDFEC58B9}"/>
    <cellStyle name="Обычный 54 3" xfId="4809" xr:uid="{25B5A08B-7032-4546-8F02-4F927543C71F}"/>
    <cellStyle name="Обычный 54 4" xfId="5195" xr:uid="{C8E02A39-FBDE-4B8D-A774-2AA275EB39F3}"/>
    <cellStyle name="Обычный 55" xfId="4200" xr:uid="{8E28630F-A73E-4A0C-A188-67E8D235BF60}"/>
    <cellStyle name="Обычный 55 2" xfId="4403" xr:uid="{092256CB-7401-4955-82DC-6F33583793A0}"/>
    <cellStyle name="Обычный 55 3" xfId="4810" xr:uid="{BA42F0AA-35D7-4153-8DE4-91C204A9D7E9}"/>
    <cellStyle name="Обычный 55 4" xfId="5196" xr:uid="{7F5F9CFD-6C2D-413F-8A2F-930EAACD9BC5}"/>
    <cellStyle name="Обычный 56" xfId="4199" xr:uid="{F730A86F-CDB5-408B-ADA6-BA6D0344BDD3}"/>
    <cellStyle name="Обычный 56 2" xfId="4404" xr:uid="{72922121-F985-47A8-B2E6-1ECFA7DB481C}"/>
    <cellStyle name="Обычный 56 3" xfId="4811" xr:uid="{3B756966-ABF8-4968-ABE9-6B7D05964066}"/>
    <cellStyle name="Обычный 56 4" xfId="5197" xr:uid="{27BA9506-F3BA-4775-BF89-5B7480F2D806}"/>
    <cellStyle name="Обычный 57" xfId="4198" xr:uid="{FE564C93-9542-4928-A9EA-09714910FF36}"/>
    <cellStyle name="Обычный 57 2" xfId="4405" xr:uid="{4F000B35-FF96-49BA-A5B3-6B50D0B0AB85}"/>
    <cellStyle name="Обычный 57 3" xfId="4812" xr:uid="{700CA479-B1D0-4B60-B193-43091E877565}"/>
    <cellStyle name="Обычный 57 4" xfId="5198" xr:uid="{0E5356D6-E50A-4A78-9DE2-2184E7C44211}"/>
    <cellStyle name="Обычный 578" xfId="4332" xr:uid="{91A906BB-081C-4FFF-88E9-0D13A73F99FC}"/>
    <cellStyle name="Обычный 58" xfId="4197" xr:uid="{C4EECCA3-0A23-4CCC-AF63-71C373F3293F}"/>
    <cellStyle name="Обычный 58 2" xfId="4406" xr:uid="{9898EBE9-BDAB-4B80-AA6B-06A172600DA8}"/>
    <cellStyle name="Обычный 58 3" xfId="4813" xr:uid="{2D1E2A3C-5684-4FA5-93AF-555183FF1E99}"/>
    <cellStyle name="Обычный 58 4" xfId="5199" xr:uid="{1F2BBBDA-94FB-49D9-9FDC-D773D12709B1}"/>
    <cellStyle name="Обычный 59" xfId="4196" xr:uid="{E603071E-9A7C-449C-AD13-7D415F65547F}"/>
    <cellStyle name="Обычный 59 2" xfId="4407" xr:uid="{EC98AF25-E45B-49CB-B47E-1EAAD0C73855}"/>
    <cellStyle name="Обычный 59 3" xfId="4814" xr:uid="{65A2A76E-FF19-404B-9DA2-7A1588E17269}"/>
    <cellStyle name="Обычный 59 4" xfId="5200" xr:uid="{DF1FD369-4B98-4464-8968-9F7F0F770BC5}"/>
    <cellStyle name="Обычный 6" xfId="776" xr:uid="{00000000-0005-0000-0000-0000A5070000}"/>
    <cellStyle name="Обычный 6 10" xfId="2130" xr:uid="{00000000-0005-0000-0000-0000A6070000}"/>
    <cellStyle name="Обычный 6 2" xfId="777" xr:uid="{00000000-0005-0000-0000-0000A7070000}"/>
    <cellStyle name="Обычный 6 2 10" xfId="778" xr:uid="{00000000-0005-0000-0000-0000A8070000}"/>
    <cellStyle name="Обычный 6 2 10 2" xfId="3107" xr:uid="{00000000-0005-0000-0000-0000A9070000}"/>
    <cellStyle name="Обычный 6 2 11" xfId="2131" xr:uid="{00000000-0005-0000-0000-0000AA070000}"/>
    <cellStyle name="Обычный 6 2 2" xfId="779" xr:uid="{00000000-0005-0000-0000-0000AB070000}"/>
    <cellStyle name="Обычный 6 2 2 2" xfId="780" xr:uid="{00000000-0005-0000-0000-0000AC070000}"/>
    <cellStyle name="Обычный 6 2 2 2 2" xfId="2132" xr:uid="{00000000-0005-0000-0000-0000AD070000}"/>
    <cellStyle name="Обычный 6 2 2 2 2 2" xfId="3108" xr:uid="{00000000-0005-0000-0000-0000AE070000}"/>
    <cellStyle name="Обычный 6 2 2 2 3" xfId="2133" xr:uid="{00000000-0005-0000-0000-0000AF070000}"/>
    <cellStyle name="Обычный 6 2 2 3" xfId="781" xr:uid="{00000000-0005-0000-0000-0000B0070000}"/>
    <cellStyle name="Обычный 6 2 2 3 2" xfId="3109" xr:uid="{00000000-0005-0000-0000-0000B1070000}"/>
    <cellStyle name="Обычный 6 2 2 4" xfId="1357" xr:uid="{00000000-0005-0000-0000-0000B2070000}"/>
    <cellStyle name="Обычный 6 2 2 5" xfId="2134" xr:uid="{00000000-0005-0000-0000-0000B3070000}"/>
    <cellStyle name="Обычный 6 2 3" xfId="782" xr:uid="{00000000-0005-0000-0000-0000B4070000}"/>
    <cellStyle name="Обычный 6 2 3 2" xfId="783" xr:uid="{00000000-0005-0000-0000-0000B5070000}"/>
    <cellStyle name="Обычный 6 2 3 2 2" xfId="2135" xr:uid="{00000000-0005-0000-0000-0000B6070000}"/>
    <cellStyle name="Обычный 6 2 3 2 2 2" xfId="3110" xr:uid="{00000000-0005-0000-0000-0000B7070000}"/>
    <cellStyle name="Обычный 6 2 3 2 3" xfId="2136" xr:uid="{00000000-0005-0000-0000-0000B8070000}"/>
    <cellStyle name="Обычный 6 2 3 3" xfId="784" xr:uid="{00000000-0005-0000-0000-0000B9070000}"/>
    <cellStyle name="Обычный 6 2 3 3 2" xfId="3111" xr:uid="{00000000-0005-0000-0000-0000BA070000}"/>
    <cellStyle name="Обычный 6 2 3 4" xfId="2137" xr:uid="{00000000-0005-0000-0000-0000BB070000}"/>
    <cellStyle name="Обычный 6 2 4" xfId="785" xr:uid="{00000000-0005-0000-0000-0000BC070000}"/>
    <cellStyle name="Обычный 6 2 4 2" xfId="786" xr:uid="{00000000-0005-0000-0000-0000BD070000}"/>
    <cellStyle name="Обычный 6 2 4 2 2" xfId="787" xr:uid="{00000000-0005-0000-0000-0000BE070000}"/>
    <cellStyle name="Обычный 6 2 4 2 2 2" xfId="2138" xr:uid="{00000000-0005-0000-0000-0000BF070000}"/>
    <cellStyle name="Обычный 6 2 4 2 3" xfId="788" xr:uid="{00000000-0005-0000-0000-0000C0070000}"/>
    <cellStyle name="Обычный 6 2 4 2 3 2" xfId="3112" xr:uid="{00000000-0005-0000-0000-0000C1070000}"/>
    <cellStyle name="Обычный 6 2 4 2 4" xfId="1358" xr:uid="{00000000-0005-0000-0000-0000C2070000}"/>
    <cellStyle name="Обычный 6 2 4 2 5" xfId="2139" xr:uid="{00000000-0005-0000-0000-0000C3070000}"/>
    <cellStyle name="Обычный 6 2 4 3" xfId="789" xr:uid="{00000000-0005-0000-0000-0000C4070000}"/>
    <cellStyle name="Обычный 6 2 4 3 2" xfId="2140" xr:uid="{00000000-0005-0000-0000-0000C5070000}"/>
    <cellStyle name="Обычный 6 2 4 3 2 2" xfId="3113" xr:uid="{00000000-0005-0000-0000-0000C6070000}"/>
    <cellStyle name="Обычный 6 2 4 3 3" xfId="2141" xr:uid="{00000000-0005-0000-0000-0000C7070000}"/>
    <cellStyle name="Обычный 6 2 4 4" xfId="790" xr:uid="{00000000-0005-0000-0000-0000C8070000}"/>
    <cellStyle name="Обычный 6 2 4 4 2" xfId="3114" xr:uid="{00000000-0005-0000-0000-0000C9070000}"/>
    <cellStyle name="Обычный 6 2 4 5" xfId="2142" xr:uid="{00000000-0005-0000-0000-0000CA070000}"/>
    <cellStyle name="Обычный 6 2 5" xfId="791" xr:uid="{00000000-0005-0000-0000-0000CB070000}"/>
    <cellStyle name="Обычный 6 2 5 2" xfId="792" xr:uid="{00000000-0005-0000-0000-0000CC070000}"/>
    <cellStyle name="Обычный 6 2 5 2 2" xfId="2143" xr:uid="{00000000-0005-0000-0000-0000CD070000}"/>
    <cellStyle name="Обычный 6 2 5 2 2 2" xfId="3115" xr:uid="{00000000-0005-0000-0000-0000CE070000}"/>
    <cellStyle name="Обычный 6 2 5 2 3" xfId="2144" xr:uid="{00000000-0005-0000-0000-0000CF070000}"/>
    <cellStyle name="Обычный 6 2 5 3" xfId="793" xr:uid="{00000000-0005-0000-0000-0000D0070000}"/>
    <cellStyle name="Обычный 6 2 5 3 2" xfId="3116" xr:uid="{00000000-0005-0000-0000-0000D1070000}"/>
    <cellStyle name="Обычный 6 2 5 4" xfId="2145" xr:uid="{00000000-0005-0000-0000-0000D2070000}"/>
    <cellStyle name="Обычный 6 2 6" xfId="794" xr:uid="{00000000-0005-0000-0000-0000D3070000}"/>
    <cellStyle name="Обычный 6 2 6 2" xfId="795" xr:uid="{00000000-0005-0000-0000-0000D4070000}"/>
    <cellStyle name="Обычный 6 2 6 2 2" xfId="2146" xr:uid="{00000000-0005-0000-0000-0000D5070000}"/>
    <cellStyle name="Обычный 6 2 6 2 2 2" xfId="3117" xr:uid="{00000000-0005-0000-0000-0000D6070000}"/>
    <cellStyle name="Обычный 6 2 6 2 3" xfId="2147" xr:uid="{00000000-0005-0000-0000-0000D7070000}"/>
    <cellStyle name="Обычный 6 2 6 3" xfId="796" xr:uid="{00000000-0005-0000-0000-0000D8070000}"/>
    <cellStyle name="Обычный 6 2 6 3 2" xfId="3118" xr:uid="{00000000-0005-0000-0000-0000D9070000}"/>
    <cellStyle name="Обычный 6 2 6 4" xfId="1359" xr:uid="{00000000-0005-0000-0000-0000DA070000}"/>
    <cellStyle name="Обычный 6 2 6 5" xfId="2148" xr:uid="{00000000-0005-0000-0000-0000DB070000}"/>
    <cellStyle name="Обычный 6 2 7" xfId="797" xr:uid="{00000000-0005-0000-0000-0000DC070000}"/>
    <cellStyle name="Обычный 6 2 7 2" xfId="798" xr:uid="{00000000-0005-0000-0000-0000DD070000}"/>
    <cellStyle name="Обычный 6 2 7 2 2" xfId="2149" xr:uid="{00000000-0005-0000-0000-0000DE070000}"/>
    <cellStyle name="Обычный 6 2 7 3" xfId="799" xr:uid="{00000000-0005-0000-0000-0000DF070000}"/>
    <cellStyle name="Обычный 6 2 7 3 2" xfId="3119" xr:uid="{00000000-0005-0000-0000-0000E0070000}"/>
    <cellStyle name="Обычный 6 2 7 4" xfId="1360" xr:uid="{00000000-0005-0000-0000-0000E1070000}"/>
    <cellStyle name="Обычный 6 2 7 5" xfId="2150" xr:uid="{00000000-0005-0000-0000-0000E2070000}"/>
    <cellStyle name="Обычный 6 2 8" xfId="800" xr:uid="{00000000-0005-0000-0000-0000E3070000}"/>
    <cellStyle name="Обычный 6 2 8 2" xfId="801" xr:uid="{00000000-0005-0000-0000-0000E4070000}"/>
    <cellStyle name="Обычный 6 2 8 2 2" xfId="2151" xr:uid="{00000000-0005-0000-0000-0000E5070000}"/>
    <cellStyle name="Обычный 6 2 8 3" xfId="802" xr:uid="{00000000-0005-0000-0000-0000E6070000}"/>
    <cellStyle name="Обычный 6 2 8 3 2" xfId="3120" xr:uid="{00000000-0005-0000-0000-0000E7070000}"/>
    <cellStyle name="Обычный 6 2 8 4" xfId="2152" xr:uid="{00000000-0005-0000-0000-0000E8070000}"/>
    <cellStyle name="Обычный 6 2 9" xfId="803" xr:uid="{00000000-0005-0000-0000-0000E9070000}"/>
    <cellStyle name="Обычный 6 2 9 2" xfId="804" xr:uid="{00000000-0005-0000-0000-0000EA070000}"/>
    <cellStyle name="Обычный 6 2 9 2 2" xfId="805" xr:uid="{00000000-0005-0000-0000-0000EB070000}"/>
    <cellStyle name="Обычный 6 2 9 2 3" xfId="2153" xr:uid="{00000000-0005-0000-0000-0000EC070000}"/>
    <cellStyle name="Обычный 6 2 9 3" xfId="2154" xr:uid="{00000000-0005-0000-0000-0000ED070000}"/>
    <cellStyle name="Обычный 6 2 9 4" xfId="2155" xr:uid="{00000000-0005-0000-0000-0000EE070000}"/>
    <cellStyle name="Обычный 6 3" xfId="806" xr:uid="{00000000-0005-0000-0000-0000EF070000}"/>
    <cellStyle name="Обычный 6 3 2" xfId="807" xr:uid="{00000000-0005-0000-0000-0000F0070000}"/>
    <cellStyle name="Обычный 6 3 2 2" xfId="808" xr:uid="{00000000-0005-0000-0000-0000F1070000}"/>
    <cellStyle name="Обычный 6 3 2 2 2" xfId="809" xr:uid="{00000000-0005-0000-0000-0000F2070000}"/>
    <cellStyle name="Обычный 6 3 2 2 2 2" xfId="2156" xr:uid="{00000000-0005-0000-0000-0000F3070000}"/>
    <cellStyle name="Обычный 6 3 2 2 3" xfId="810" xr:uid="{00000000-0005-0000-0000-0000F4070000}"/>
    <cellStyle name="Обычный 6 3 2 2 3 2" xfId="3121" xr:uid="{00000000-0005-0000-0000-0000F5070000}"/>
    <cellStyle name="Обычный 6 3 2 2 4" xfId="2157" xr:uid="{00000000-0005-0000-0000-0000F6070000}"/>
    <cellStyle name="Обычный 6 3 2 3" xfId="811" xr:uid="{00000000-0005-0000-0000-0000F7070000}"/>
    <cellStyle name="Обычный 6 3 2 3 2" xfId="2158" xr:uid="{00000000-0005-0000-0000-0000F8070000}"/>
    <cellStyle name="Обычный 6 3 2 3 2 2" xfId="3122" xr:uid="{00000000-0005-0000-0000-0000F9070000}"/>
    <cellStyle name="Обычный 6 3 2 3 3" xfId="2159" xr:uid="{00000000-0005-0000-0000-0000FA070000}"/>
    <cellStyle name="Обычный 6 3 2 4" xfId="812" xr:uid="{00000000-0005-0000-0000-0000FB070000}"/>
    <cellStyle name="Обычный 6 3 2 4 2" xfId="3123" xr:uid="{00000000-0005-0000-0000-0000FC070000}"/>
    <cellStyle name="Обычный 6 3 2 5" xfId="1361" xr:uid="{00000000-0005-0000-0000-0000FD070000}"/>
    <cellStyle name="Обычный 6 3 2 6" xfId="2160" xr:uid="{00000000-0005-0000-0000-0000FE070000}"/>
    <cellStyle name="Обычный 6 3 3" xfId="813" xr:uid="{00000000-0005-0000-0000-0000FF070000}"/>
    <cellStyle name="Обычный 6 3 3 2" xfId="814" xr:uid="{00000000-0005-0000-0000-000000080000}"/>
    <cellStyle name="Обычный 6 3 3 2 2" xfId="2161" xr:uid="{00000000-0005-0000-0000-000001080000}"/>
    <cellStyle name="Обычный 6 3 3 2 2 2" xfId="3124" xr:uid="{00000000-0005-0000-0000-000002080000}"/>
    <cellStyle name="Обычный 6 3 3 2 3" xfId="2162" xr:uid="{00000000-0005-0000-0000-000003080000}"/>
    <cellStyle name="Обычный 6 3 3 3" xfId="815" xr:uid="{00000000-0005-0000-0000-000004080000}"/>
    <cellStyle name="Обычный 6 3 3 3 2" xfId="3125" xr:uid="{00000000-0005-0000-0000-000005080000}"/>
    <cellStyle name="Обычный 6 3 3 4" xfId="2163" xr:uid="{00000000-0005-0000-0000-000006080000}"/>
    <cellStyle name="Обычный 6 3 4" xfId="816" xr:uid="{00000000-0005-0000-0000-000007080000}"/>
    <cellStyle name="Обычный 6 3 4 2" xfId="2164" xr:uid="{00000000-0005-0000-0000-000008080000}"/>
    <cellStyle name="Обычный 6 3 4 2 2" xfId="3126" xr:uid="{00000000-0005-0000-0000-000009080000}"/>
    <cellStyle name="Обычный 6 3 4 3" xfId="2165" xr:uid="{00000000-0005-0000-0000-00000A080000}"/>
    <cellStyle name="Обычный 6 3 5" xfId="817" xr:uid="{00000000-0005-0000-0000-00000B080000}"/>
    <cellStyle name="Обычный 6 3 5 2" xfId="3127" xr:uid="{00000000-0005-0000-0000-00000C080000}"/>
    <cellStyle name="Обычный 6 3 6" xfId="1362" xr:uid="{00000000-0005-0000-0000-00000D080000}"/>
    <cellStyle name="Обычный 6 3 7" xfId="2166" xr:uid="{00000000-0005-0000-0000-00000E080000}"/>
    <cellStyle name="Обычный 6 4" xfId="818" xr:uid="{00000000-0005-0000-0000-00000F080000}"/>
    <cellStyle name="Обычный 6 4 2" xfId="819" xr:uid="{00000000-0005-0000-0000-000010080000}"/>
    <cellStyle name="Обычный 6 4 2 2" xfId="820" xr:uid="{00000000-0005-0000-0000-000011080000}"/>
    <cellStyle name="Обычный 6 4 2 2 2" xfId="2167" xr:uid="{00000000-0005-0000-0000-000012080000}"/>
    <cellStyle name="Обычный 6 4 2 3" xfId="821" xr:uid="{00000000-0005-0000-0000-000013080000}"/>
    <cellStyle name="Обычный 6 4 2 3 2" xfId="3128" xr:uid="{00000000-0005-0000-0000-000014080000}"/>
    <cellStyle name="Обычный 6 4 2 4" xfId="2168" xr:uid="{00000000-0005-0000-0000-000015080000}"/>
    <cellStyle name="Обычный 6 4 3" xfId="822" xr:uid="{00000000-0005-0000-0000-000016080000}"/>
    <cellStyle name="Обычный 6 4 3 2" xfId="2169" xr:uid="{00000000-0005-0000-0000-000017080000}"/>
    <cellStyle name="Обычный 6 4 3 2 2" xfId="3129" xr:uid="{00000000-0005-0000-0000-000018080000}"/>
    <cellStyle name="Обычный 6 4 3 3" xfId="2170" xr:uid="{00000000-0005-0000-0000-000019080000}"/>
    <cellStyle name="Обычный 6 4 4" xfId="823" xr:uid="{00000000-0005-0000-0000-00001A080000}"/>
    <cellStyle name="Обычный 6 4 4 2" xfId="3130" xr:uid="{00000000-0005-0000-0000-00001B080000}"/>
    <cellStyle name="Обычный 6 4 5" xfId="1363" xr:uid="{00000000-0005-0000-0000-00001C080000}"/>
    <cellStyle name="Обычный 6 4 6" xfId="2171" xr:uid="{00000000-0005-0000-0000-00001D080000}"/>
    <cellStyle name="Обычный 6 5" xfId="824" xr:uid="{00000000-0005-0000-0000-00001E080000}"/>
    <cellStyle name="Обычный 6 5 2" xfId="825" xr:uid="{00000000-0005-0000-0000-00001F080000}"/>
    <cellStyle name="Обычный 6 5 2 2" xfId="2172" xr:uid="{00000000-0005-0000-0000-000020080000}"/>
    <cellStyle name="Обычный 6 5 2 2 2" xfId="3131" xr:uid="{00000000-0005-0000-0000-000021080000}"/>
    <cellStyle name="Обычный 6 5 2 3" xfId="2173" xr:uid="{00000000-0005-0000-0000-000022080000}"/>
    <cellStyle name="Обычный 6 5 3" xfId="826" xr:uid="{00000000-0005-0000-0000-000023080000}"/>
    <cellStyle name="Обычный 6 5 3 2" xfId="3132" xr:uid="{00000000-0005-0000-0000-000024080000}"/>
    <cellStyle name="Обычный 6 5 4" xfId="2174" xr:uid="{00000000-0005-0000-0000-000025080000}"/>
    <cellStyle name="Обычный 6 5 5" xfId="3916" xr:uid="{DE0573D2-F01F-4DD0-A9B8-926E78D138C9}"/>
    <cellStyle name="Обычный 6 6" xfId="827" xr:uid="{00000000-0005-0000-0000-000026080000}"/>
    <cellStyle name="Обычный 6 6 2" xfId="828" xr:uid="{00000000-0005-0000-0000-000027080000}"/>
    <cellStyle name="Обычный 6 6 2 2" xfId="2175" xr:uid="{00000000-0005-0000-0000-000028080000}"/>
    <cellStyle name="Обычный 6 6 2 2 2" xfId="3133" xr:uid="{00000000-0005-0000-0000-000029080000}"/>
    <cellStyle name="Обычный 6 6 2 3" xfId="2176" xr:uid="{00000000-0005-0000-0000-00002A080000}"/>
    <cellStyle name="Обычный 6 6 3" xfId="829" xr:uid="{00000000-0005-0000-0000-00002B080000}"/>
    <cellStyle name="Обычный 6 6 3 2" xfId="3134" xr:uid="{00000000-0005-0000-0000-00002C080000}"/>
    <cellStyle name="Обычный 6 6 4" xfId="2177" xr:uid="{00000000-0005-0000-0000-00002D080000}"/>
    <cellStyle name="Обычный 6 7" xfId="830" xr:uid="{00000000-0005-0000-0000-00002E080000}"/>
    <cellStyle name="Обычный 6 7 2" xfId="2178" xr:uid="{00000000-0005-0000-0000-00002F080000}"/>
    <cellStyle name="Обычный 6 7 2 2" xfId="3135" xr:uid="{00000000-0005-0000-0000-000030080000}"/>
    <cellStyle name="Обычный 6 7 3" xfId="2179" xr:uid="{00000000-0005-0000-0000-000031080000}"/>
    <cellStyle name="Обычный 6 8" xfId="831" xr:uid="{00000000-0005-0000-0000-000032080000}"/>
    <cellStyle name="Обычный 6 8 2" xfId="3136" xr:uid="{00000000-0005-0000-0000-000033080000}"/>
    <cellStyle name="Обычный 6 9" xfId="1364" xr:uid="{00000000-0005-0000-0000-000034080000}"/>
    <cellStyle name="Обычный 60" xfId="4195" xr:uid="{097C3CCB-3ADE-4107-AB32-9A4B514DE20B}"/>
    <cellStyle name="Обычный 60 2" xfId="4408" xr:uid="{3937AFC6-C697-4660-B6A1-F10D175DD3DC}"/>
    <cellStyle name="Обычный 60 3" xfId="4815" xr:uid="{CF88F2A0-C23A-44BE-ADB2-011D7DA9387A}"/>
    <cellStyle name="Обычный 60 4" xfId="5201" xr:uid="{1CB3629C-B45C-40D7-A9B6-6899B9E1396F}"/>
    <cellStyle name="Обычный 61" xfId="4194" xr:uid="{722670DE-60E8-431F-BD43-F7E3CE5F4BF7}"/>
    <cellStyle name="Обычный 61 2" xfId="4409" xr:uid="{F87AC05C-2CBE-4167-B51E-F7004EB9E7C1}"/>
    <cellStyle name="Обычный 61 3" xfId="4816" xr:uid="{B9E343A9-ECCC-474A-9B55-50B2AD820B54}"/>
    <cellStyle name="Обычный 61 4" xfId="5202" xr:uid="{6655B05A-4D5A-4DD4-AF85-47DC76C2F272}"/>
    <cellStyle name="Обычный 62" xfId="4193" xr:uid="{ED232190-1ED1-4FCA-A468-EDC29DF66853}"/>
    <cellStyle name="Обычный 62 2" xfId="4410" xr:uid="{1FEBEE12-0996-41B8-AEC1-978497515418}"/>
    <cellStyle name="Обычный 62 3" xfId="4817" xr:uid="{28132558-12F4-4007-805A-3C2E3EDC4FEA}"/>
    <cellStyle name="Обычный 62 4" xfId="5203" xr:uid="{32C8F0F9-20C5-47F5-A420-E2A10C85C1F8}"/>
    <cellStyle name="Обычный 63" xfId="4191" xr:uid="{A5483956-1E17-43A5-B8C1-DD4E13F68B79}"/>
    <cellStyle name="Обычный 63 2" xfId="4412" xr:uid="{95996C0D-0D02-4C80-85D7-B5A7529BF3FA}"/>
    <cellStyle name="Обычный 63 3" xfId="4819" xr:uid="{2CAA8347-1BB4-417F-B138-09C35E0A8C8E}"/>
    <cellStyle name="Обычный 63 4" xfId="5205" xr:uid="{3F939B93-1D84-46B8-BBAD-2735DB56C7CB}"/>
    <cellStyle name="Обычный 64" xfId="4190" xr:uid="{B0F59AF7-249B-4575-AC96-49F21FADD826}"/>
    <cellStyle name="Обычный 64 2" xfId="4413" xr:uid="{0F34048A-5722-40F6-AB81-6908833671F3}"/>
    <cellStyle name="Обычный 64 3" xfId="4820" xr:uid="{C30D5215-159D-4BB6-94DB-90D15F91C5BC}"/>
    <cellStyle name="Обычный 64 4" xfId="5206" xr:uid="{B7F9316C-4FAB-4623-B456-7BEEA490B2A6}"/>
    <cellStyle name="Обычный 65" xfId="4189" xr:uid="{25172569-50C9-43F2-BBA5-FC672EA4C996}"/>
    <cellStyle name="Обычный 65 2" xfId="4414" xr:uid="{04C1A8CB-2F38-4273-90E4-852487273890}"/>
    <cellStyle name="Обычный 65 3" xfId="4821" xr:uid="{1F7C634D-B55E-4D3D-A405-E4FC3EC92F06}"/>
    <cellStyle name="Обычный 65 4" xfId="5207" xr:uid="{0F8551E8-EA6F-43B9-884B-27A4EC89A8AE}"/>
    <cellStyle name="Обычный 66" xfId="4188" xr:uid="{FEC8B9C7-9C31-42E2-A02E-49A67E5DC8CA}"/>
    <cellStyle name="Обычный 66 2" xfId="4415" xr:uid="{580A0943-C3C2-4AF6-847F-2AFADBDE2ECA}"/>
    <cellStyle name="Обычный 66 3" xfId="4822" xr:uid="{92CC7513-ED8F-489F-AA0E-E9037D2D553C}"/>
    <cellStyle name="Обычный 66 4" xfId="5208" xr:uid="{946437B0-B176-4972-94E0-BD7A0B2DEC80}"/>
    <cellStyle name="Обычный 67" xfId="4187" xr:uid="{620F6245-E904-4B66-997E-0F2D2AE2C895}"/>
    <cellStyle name="Обычный 67 2" xfId="4416" xr:uid="{69AA412C-F980-4A7D-AE2C-CE49475423BD}"/>
    <cellStyle name="Обычный 67 3" xfId="4823" xr:uid="{728E35A5-D1D6-446D-94CA-8C1F90DF2310}"/>
    <cellStyle name="Обычный 67 4" xfId="5209" xr:uid="{4490969F-C0BD-4E98-A3C1-BA91E7470D36}"/>
    <cellStyle name="Обычный 68" xfId="4228" xr:uid="{D5529E45-6656-4104-B6B9-B3F44148F35D}"/>
    <cellStyle name="Обычный 68 2" xfId="4374" xr:uid="{014ECB9E-BD3F-43C1-B218-7F4B10ADEDF6}"/>
    <cellStyle name="Обычный 68 3" xfId="4781" xr:uid="{974F9187-7813-4734-9BE7-1BC6BA8B8787}"/>
    <cellStyle name="Обычный 68 4" xfId="5167" xr:uid="{C516B03E-2853-453A-A9C2-4DA7CB91C7BF}"/>
    <cellStyle name="Обычный 69" xfId="4186" xr:uid="{71AD2005-9743-481F-88E1-AC95E3B8319F}"/>
    <cellStyle name="Обычный 69 2" xfId="4417" xr:uid="{9D008E9F-BC3A-40AD-8C7E-4615DDA26B68}"/>
    <cellStyle name="Обычный 69 3" xfId="4824" xr:uid="{6F1EBF1A-3E2E-4C91-B261-E9E386B3D619}"/>
    <cellStyle name="Обычный 69 4" xfId="5210" xr:uid="{C6E2ECCE-F3C2-489B-BE08-F544D4C1BCB6}"/>
    <cellStyle name="Обычный 7" xfId="832" xr:uid="{00000000-0005-0000-0000-000035080000}"/>
    <cellStyle name="Обычный 7 10" xfId="2180" xr:uid="{00000000-0005-0000-0000-000036080000}"/>
    <cellStyle name="Обычный 7 2" xfId="833" xr:uid="{00000000-0005-0000-0000-000037080000}"/>
    <cellStyle name="Обычный 7 2 10" xfId="834" xr:uid="{00000000-0005-0000-0000-000038080000}"/>
    <cellStyle name="Обычный 7 2 10 2" xfId="3137" xr:uid="{00000000-0005-0000-0000-000039080000}"/>
    <cellStyle name="Обычный 7 2 11" xfId="2181" xr:uid="{00000000-0005-0000-0000-00003A080000}"/>
    <cellStyle name="Обычный 7 2 2" xfId="835" xr:uid="{00000000-0005-0000-0000-00003B080000}"/>
    <cellStyle name="Обычный 7 2 2 2" xfId="836" xr:uid="{00000000-0005-0000-0000-00003C080000}"/>
    <cellStyle name="Обычный 7 2 2 2 2" xfId="2182" xr:uid="{00000000-0005-0000-0000-00003D080000}"/>
    <cellStyle name="Обычный 7 2 2 2 2 2" xfId="3138" xr:uid="{00000000-0005-0000-0000-00003E080000}"/>
    <cellStyle name="Обычный 7 2 2 2 3" xfId="2183" xr:uid="{00000000-0005-0000-0000-00003F080000}"/>
    <cellStyle name="Обычный 7 2 2 3" xfId="837" xr:uid="{00000000-0005-0000-0000-000040080000}"/>
    <cellStyle name="Обычный 7 2 2 3 2" xfId="3139" xr:uid="{00000000-0005-0000-0000-000041080000}"/>
    <cellStyle name="Обычный 7 2 2 4" xfId="1365" xr:uid="{00000000-0005-0000-0000-000042080000}"/>
    <cellStyle name="Обычный 7 2 2 5" xfId="2184" xr:uid="{00000000-0005-0000-0000-000043080000}"/>
    <cellStyle name="Обычный 7 2 3" xfId="838" xr:uid="{00000000-0005-0000-0000-000044080000}"/>
    <cellStyle name="Обычный 7 2 3 2" xfId="839" xr:uid="{00000000-0005-0000-0000-000045080000}"/>
    <cellStyle name="Обычный 7 2 3 2 2" xfId="2185" xr:uid="{00000000-0005-0000-0000-000046080000}"/>
    <cellStyle name="Обычный 7 2 3 2 2 2" xfId="3140" xr:uid="{00000000-0005-0000-0000-000047080000}"/>
    <cellStyle name="Обычный 7 2 3 2 3" xfId="2186" xr:uid="{00000000-0005-0000-0000-000048080000}"/>
    <cellStyle name="Обычный 7 2 3 3" xfId="840" xr:uid="{00000000-0005-0000-0000-000049080000}"/>
    <cellStyle name="Обычный 7 2 3 3 2" xfId="3141" xr:uid="{00000000-0005-0000-0000-00004A080000}"/>
    <cellStyle name="Обычный 7 2 3 4" xfId="2187" xr:uid="{00000000-0005-0000-0000-00004B080000}"/>
    <cellStyle name="Обычный 7 2 4" xfId="841" xr:uid="{00000000-0005-0000-0000-00004C080000}"/>
    <cellStyle name="Обычный 7 2 4 2" xfId="842" xr:uid="{00000000-0005-0000-0000-00004D080000}"/>
    <cellStyle name="Обычный 7 2 4 2 2" xfId="843" xr:uid="{00000000-0005-0000-0000-00004E080000}"/>
    <cellStyle name="Обычный 7 2 4 2 2 2" xfId="2188" xr:uid="{00000000-0005-0000-0000-00004F080000}"/>
    <cellStyle name="Обычный 7 2 4 2 3" xfId="844" xr:uid="{00000000-0005-0000-0000-000050080000}"/>
    <cellStyle name="Обычный 7 2 4 2 3 2" xfId="3142" xr:uid="{00000000-0005-0000-0000-000051080000}"/>
    <cellStyle name="Обычный 7 2 4 2 4" xfId="1366" xr:uid="{00000000-0005-0000-0000-000052080000}"/>
    <cellStyle name="Обычный 7 2 4 2 5" xfId="2189" xr:uid="{00000000-0005-0000-0000-000053080000}"/>
    <cellStyle name="Обычный 7 2 4 3" xfId="845" xr:uid="{00000000-0005-0000-0000-000054080000}"/>
    <cellStyle name="Обычный 7 2 4 3 2" xfId="2190" xr:uid="{00000000-0005-0000-0000-000055080000}"/>
    <cellStyle name="Обычный 7 2 4 3 2 2" xfId="3143" xr:uid="{00000000-0005-0000-0000-000056080000}"/>
    <cellStyle name="Обычный 7 2 4 3 3" xfId="2191" xr:uid="{00000000-0005-0000-0000-000057080000}"/>
    <cellStyle name="Обычный 7 2 4 4" xfId="846" xr:uid="{00000000-0005-0000-0000-000058080000}"/>
    <cellStyle name="Обычный 7 2 4 4 2" xfId="3144" xr:uid="{00000000-0005-0000-0000-000059080000}"/>
    <cellStyle name="Обычный 7 2 4 5" xfId="2192" xr:uid="{00000000-0005-0000-0000-00005A080000}"/>
    <cellStyle name="Обычный 7 2 5" xfId="847" xr:uid="{00000000-0005-0000-0000-00005B080000}"/>
    <cellStyle name="Обычный 7 2 5 2" xfId="848" xr:uid="{00000000-0005-0000-0000-00005C080000}"/>
    <cellStyle name="Обычный 7 2 5 2 2" xfId="2193" xr:uid="{00000000-0005-0000-0000-00005D080000}"/>
    <cellStyle name="Обычный 7 2 5 2 2 2" xfId="3145" xr:uid="{00000000-0005-0000-0000-00005E080000}"/>
    <cellStyle name="Обычный 7 2 5 2 3" xfId="2194" xr:uid="{00000000-0005-0000-0000-00005F080000}"/>
    <cellStyle name="Обычный 7 2 5 3" xfId="849" xr:uid="{00000000-0005-0000-0000-000060080000}"/>
    <cellStyle name="Обычный 7 2 5 3 2" xfId="3146" xr:uid="{00000000-0005-0000-0000-000061080000}"/>
    <cellStyle name="Обычный 7 2 5 4" xfId="2195" xr:uid="{00000000-0005-0000-0000-000062080000}"/>
    <cellStyle name="Обычный 7 2 6" xfId="850" xr:uid="{00000000-0005-0000-0000-000063080000}"/>
    <cellStyle name="Обычный 7 2 6 2" xfId="851" xr:uid="{00000000-0005-0000-0000-000064080000}"/>
    <cellStyle name="Обычный 7 2 6 2 2" xfId="2196" xr:uid="{00000000-0005-0000-0000-000065080000}"/>
    <cellStyle name="Обычный 7 2 6 2 2 2" xfId="3147" xr:uid="{00000000-0005-0000-0000-000066080000}"/>
    <cellStyle name="Обычный 7 2 6 2 3" xfId="2197" xr:uid="{00000000-0005-0000-0000-000067080000}"/>
    <cellStyle name="Обычный 7 2 6 3" xfId="852" xr:uid="{00000000-0005-0000-0000-000068080000}"/>
    <cellStyle name="Обычный 7 2 6 3 2" xfId="3148" xr:uid="{00000000-0005-0000-0000-000069080000}"/>
    <cellStyle name="Обычный 7 2 6 4" xfId="1367" xr:uid="{00000000-0005-0000-0000-00006A080000}"/>
    <cellStyle name="Обычный 7 2 6 5" xfId="2198" xr:uid="{00000000-0005-0000-0000-00006B080000}"/>
    <cellStyle name="Обычный 7 2 7" xfId="853" xr:uid="{00000000-0005-0000-0000-00006C080000}"/>
    <cellStyle name="Обычный 7 2 7 2" xfId="854" xr:uid="{00000000-0005-0000-0000-00006D080000}"/>
    <cellStyle name="Обычный 7 2 7 2 2" xfId="2199" xr:uid="{00000000-0005-0000-0000-00006E080000}"/>
    <cellStyle name="Обычный 7 2 7 3" xfId="855" xr:uid="{00000000-0005-0000-0000-00006F080000}"/>
    <cellStyle name="Обычный 7 2 7 3 2" xfId="3149" xr:uid="{00000000-0005-0000-0000-000070080000}"/>
    <cellStyle name="Обычный 7 2 7 4" xfId="1368" xr:uid="{00000000-0005-0000-0000-000071080000}"/>
    <cellStyle name="Обычный 7 2 7 5" xfId="2200" xr:uid="{00000000-0005-0000-0000-000072080000}"/>
    <cellStyle name="Обычный 7 2 8" xfId="856" xr:uid="{00000000-0005-0000-0000-000073080000}"/>
    <cellStyle name="Обычный 7 2 8 2" xfId="857" xr:uid="{00000000-0005-0000-0000-000074080000}"/>
    <cellStyle name="Обычный 7 2 8 2 2" xfId="2201" xr:uid="{00000000-0005-0000-0000-000075080000}"/>
    <cellStyle name="Обычный 7 2 8 3" xfId="858" xr:uid="{00000000-0005-0000-0000-000076080000}"/>
    <cellStyle name="Обычный 7 2 8 3 2" xfId="3150" xr:uid="{00000000-0005-0000-0000-000077080000}"/>
    <cellStyle name="Обычный 7 2 8 4" xfId="2202" xr:uid="{00000000-0005-0000-0000-000078080000}"/>
    <cellStyle name="Обычный 7 2 9" xfId="859" xr:uid="{00000000-0005-0000-0000-000079080000}"/>
    <cellStyle name="Обычный 7 2 9 2" xfId="860" xr:uid="{00000000-0005-0000-0000-00007A080000}"/>
    <cellStyle name="Обычный 7 2 9 2 2" xfId="861" xr:uid="{00000000-0005-0000-0000-00007B080000}"/>
    <cellStyle name="Обычный 7 2 9 2 3" xfId="2203" xr:uid="{00000000-0005-0000-0000-00007C080000}"/>
    <cellStyle name="Обычный 7 2 9 3" xfId="2204" xr:uid="{00000000-0005-0000-0000-00007D080000}"/>
    <cellStyle name="Обычный 7 2 9 4" xfId="2205" xr:uid="{00000000-0005-0000-0000-00007E080000}"/>
    <cellStyle name="Обычный 7 3" xfId="862" xr:uid="{00000000-0005-0000-0000-00007F080000}"/>
    <cellStyle name="Обычный 7 3 2" xfId="863" xr:uid="{00000000-0005-0000-0000-000080080000}"/>
    <cellStyle name="Обычный 7 3 2 2" xfId="864" xr:uid="{00000000-0005-0000-0000-000081080000}"/>
    <cellStyle name="Обычный 7 3 2 2 2" xfId="865" xr:uid="{00000000-0005-0000-0000-000082080000}"/>
    <cellStyle name="Обычный 7 3 2 2 2 2" xfId="2206" xr:uid="{00000000-0005-0000-0000-000083080000}"/>
    <cellStyle name="Обычный 7 3 2 2 3" xfId="866" xr:uid="{00000000-0005-0000-0000-000084080000}"/>
    <cellStyle name="Обычный 7 3 2 2 3 2" xfId="3151" xr:uid="{00000000-0005-0000-0000-000085080000}"/>
    <cellStyle name="Обычный 7 3 2 2 4" xfId="2207" xr:uid="{00000000-0005-0000-0000-000086080000}"/>
    <cellStyle name="Обычный 7 3 2 3" xfId="867" xr:uid="{00000000-0005-0000-0000-000087080000}"/>
    <cellStyle name="Обычный 7 3 2 3 2" xfId="2208" xr:uid="{00000000-0005-0000-0000-000088080000}"/>
    <cellStyle name="Обычный 7 3 2 3 2 2" xfId="3152" xr:uid="{00000000-0005-0000-0000-000089080000}"/>
    <cellStyle name="Обычный 7 3 2 3 3" xfId="2209" xr:uid="{00000000-0005-0000-0000-00008A080000}"/>
    <cellStyle name="Обычный 7 3 2 4" xfId="868" xr:uid="{00000000-0005-0000-0000-00008B080000}"/>
    <cellStyle name="Обычный 7 3 2 4 2" xfId="3153" xr:uid="{00000000-0005-0000-0000-00008C080000}"/>
    <cellStyle name="Обычный 7 3 2 5" xfId="1369" xr:uid="{00000000-0005-0000-0000-00008D080000}"/>
    <cellStyle name="Обычный 7 3 2 6" xfId="2210" xr:uid="{00000000-0005-0000-0000-00008E080000}"/>
    <cellStyle name="Обычный 7 3 3" xfId="869" xr:uid="{00000000-0005-0000-0000-00008F080000}"/>
    <cellStyle name="Обычный 7 3 3 2" xfId="870" xr:uid="{00000000-0005-0000-0000-000090080000}"/>
    <cellStyle name="Обычный 7 3 3 2 2" xfId="2211" xr:uid="{00000000-0005-0000-0000-000091080000}"/>
    <cellStyle name="Обычный 7 3 3 2 2 2" xfId="3154" xr:uid="{00000000-0005-0000-0000-000092080000}"/>
    <cellStyle name="Обычный 7 3 3 2 3" xfId="2212" xr:uid="{00000000-0005-0000-0000-000093080000}"/>
    <cellStyle name="Обычный 7 3 3 3" xfId="871" xr:uid="{00000000-0005-0000-0000-000094080000}"/>
    <cellStyle name="Обычный 7 3 3 3 2" xfId="3155" xr:uid="{00000000-0005-0000-0000-000095080000}"/>
    <cellStyle name="Обычный 7 3 3 4" xfId="2213" xr:uid="{00000000-0005-0000-0000-000096080000}"/>
    <cellStyle name="Обычный 7 3 4" xfId="872" xr:uid="{00000000-0005-0000-0000-000097080000}"/>
    <cellStyle name="Обычный 7 3 4 2" xfId="2214" xr:uid="{00000000-0005-0000-0000-000098080000}"/>
    <cellStyle name="Обычный 7 3 4 2 2" xfId="3156" xr:uid="{00000000-0005-0000-0000-000099080000}"/>
    <cellStyle name="Обычный 7 3 4 3" xfId="2215" xr:uid="{00000000-0005-0000-0000-00009A080000}"/>
    <cellStyle name="Обычный 7 3 5" xfId="873" xr:uid="{00000000-0005-0000-0000-00009B080000}"/>
    <cellStyle name="Обычный 7 3 5 2" xfId="3157" xr:uid="{00000000-0005-0000-0000-00009C080000}"/>
    <cellStyle name="Обычный 7 3 6" xfId="1370" xr:uid="{00000000-0005-0000-0000-00009D080000}"/>
    <cellStyle name="Обычный 7 3 7" xfId="2216" xr:uid="{00000000-0005-0000-0000-00009E080000}"/>
    <cellStyle name="Обычный 7 4" xfId="874" xr:uid="{00000000-0005-0000-0000-00009F080000}"/>
    <cellStyle name="Обычный 7 4 2" xfId="875" xr:uid="{00000000-0005-0000-0000-0000A0080000}"/>
    <cellStyle name="Обычный 7 4 2 2" xfId="876" xr:uid="{00000000-0005-0000-0000-0000A1080000}"/>
    <cellStyle name="Обычный 7 4 2 2 2" xfId="2217" xr:uid="{00000000-0005-0000-0000-0000A2080000}"/>
    <cellStyle name="Обычный 7 4 2 3" xfId="877" xr:uid="{00000000-0005-0000-0000-0000A3080000}"/>
    <cellStyle name="Обычный 7 4 2 3 2" xfId="3158" xr:uid="{00000000-0005-0000-0000-0000A4080000}"/>
    <cellStyle name="Обычный 7 4 2 4" xfId="2218" xr:uid="{00000000-0005-0000-0000-0000A5080000}"/>
    <cellStyle name="Обычный 7 4 3" xfId="878" xr:uid="{00000000-0005-0000-0000-0000A6080000}"/>
    <cellStyle name="Обычный 7 4 3 2" xfId="2219" xr:uid="{00000000-0005-0000-0000-0000A7080000}"/>
    <cellStyle name="Обычный 7 4 3 2 2" xfId="3159" xr:uid="{00000000-0005-0000-0000-0000A8080000}"/>
    <cellStyle name="Обычный 7 4 3 3" xfId="2220" xr:uid="{00000000-0005-0000-0000-0000A9080000}"/>
    <cellStyle name="Обычный 7 4 4" xfId="879" xr:uid="{00000000-0005-0000-0000-0000AA080000}"/>
    <cellStyle name="Обычный 7 4 4 2" xfId="3160" xr:uid="{00000000-0005-0000-0000-0000AB080000}"/>
    <cellStyle name="Обычный 7 4 5" xfId="1371" xr:uid="{00000000-0005-0000-0000-0000AC080000}"/>
    <cellStyle name="Обычный 7 4 6" xfId="2221" xr:uid="{00000000-0005-0000-0000-0000AD080000}"/>
    <cellStyle name="Обычный 7 5" xfId="880" xr:uid="{00000000-0005-0000-0000-0000AE080000}"/>
    <cellStyle name="Обычный 7 5 2" xfId="881" xr:uid="{00000000-0005-0000-0000-0000AF080000}"/>
    <cellStyle name="Обычный 7 5 2 2" xfId="2222" xr:uid="{00000000-0005-0000-0000-0000B0080000}"/>
    <cellStyle name="Обычный 7 5 2 2 2" xfId="3161" xr:uid="{00000000-0005-0000-0000-0000B1080000}"/>
    <cellStyle name="Обычный 7 5 2 3" xfId="2223" xr:uid="{00000000-0005-0000-0000-0000B2080000}"/>
    <cellStyle name="Обычный 7 5 3" xfId="882" xr:uid="{00000000-0005-0000-0000-0000B3080000}"/>
    <cellStyle name="Обычный 7 5 3 2" xfId="3162" xr:uid="{00000000-0005-0000-0000-0000B4080000}"/>
    <cellStyle name="Обычный 7 5 4" xfId="2224" xr:uid="{00000000-0005-0000-0000-0000B5080000}"/>
    <cellStyle name="Обычный 7 5 5" xfId="3917" xr:uid="{BE2162F0-3804-4299-B453-C8AD45E5DA68}"/>
    <cellStyle name="Обычный 7 6" xfId="883" xr:uid="{00000000-0005-0000-0000-0000B6080000}"/>
    <cellStyle name="Обычный 7 6 2" xfId="884" xr:uid="{00000000-0005-0000-0000-0000B7080000}"/>
    <cellStyle name="Обычный 7 6 2 2" xfId="2225" xr:uid="{00000000-0005-0000-0000-0000B8080000}"/>
    <cellStyle name="Обычный 7 6 2 2 2" xfId="3163" xr:uid="{00000000-0005-0000-0000-0000B9080000}"/>
    <cellStyle name="Обычный 7 6 2 3" xfId="2226" xr:uid="{00000000-0005-0000-0000-0000BA080000}"/>
    <cellStyle name="Обычный 7 6 3" xfId="885" xr:uid="{00000000-0005-0000-0000-0000BB080000}"/>
    <cellStyle name="Обычный 7 6 3 2" xfId="3164" xr:uid="{00000000-0005-0000-0000-0000BC080000}"/>
    <cellStyle name="Обычный 7 6 4" xfId="2227" xr:uid="{00000000-0005-0000-0000-0000BD080000}"/>
    <cellStyle name="Обычный 7 7" xfId="886" xr:uid="{00000000-0005-0000-0000-0000BE080000}"/>
    <cellStyle name="Обычный 7 7 2" xfId="2228" xr:uid="{00000000-0005-0000-0000-0000BF080000}"/>
    <cellStyle name="Обычный 7 7 2 2" xfId="3165" xr:uid="{00000000-0005-0000-0000-0000C0080000}"/>
    <cellStyle name="Обычный 7 7 3" xfId="2229" xr:uid="{00000000-0005-0000-0000-0000C1080000}"/>
    <cellStyle name="Обычный 7 8" xfId="887" xr:uid="{00000000-0005-0000-0000-0000C2080000}"/>
    <cellStyle name="Обычный 7 8 2" xfId="3166" xr:uid="{00000000-0005-0000-0000-0000C3080000}"/>
    <cellStyle name="Обычный 7 9" xfId="1372" xr:uid="{00000000-0005-0000-0000-0000C4080000}"/>
    <cellStyle name="Обычный 70" xfId="4185" xr:uid="{7F92F21D-390E-46E5-BFED-F83530D9C6A5}"/>
    <cellStyle name="Обычный 70 2" xfId="4418" xr:uid="{24D7898B-6D90-49DA-88F1-5A6A79FD0D62}"/>
    <cellStyle name="Обычный 70 3" xfId="4825" xr:uid="{16F95EF2-A9A6-43B6-842D-659AE74B030E}"/>
    <cellStyle name="Обычный 70 4" xfId="5211" xr:uid="{ACC64C6B-397B-4269-892A-3CC769909C8B}"/>
    <cellStyle name="Обычный 71" xfId="4184" xr:uid="{24E74351-8616-4BFF-B75A-258BC1CBDDDE}"/>
    <cellStyle name="Обычный 71 2" xfId="4419" xr:uid="{D6FCEAE9-AE23-4377-8160-438C7CF2CEB2}"/>
    <cellStyle name="Обычный 71 3" xfId="4826" xr:uid="{8B374717-63EF-4277-B320-662DB7851BA6}"/>
    <cellStyle name="Обычный 71 4" xfId="5212" xr:uid="{8FECDEDC-94F5-4181-A893-A7286A172947}"/>
    <cellStyle name="Обычный 72" xfId="4183" xr:uid="{6E83D4F5-A01F-484B-A38B-9F7997957E77}"/>
    <cellStyle name="Обычный 72 2" xfId="4420" xr:uid="{4B70BD37-EDAA-4934-9BAE-2A5EF1F438D7}"/>
    <cellStyle name="Обычный 72 3" xfId="4827" xr:uid="{D88F60DE-E84E-4EE3-91C7-AEB40A165B6B}"/>
    <cellStyle name="Обычный 72 4" xfId="5213" xr:uid="{38F7B081-ABDD-4D28-8ED4-4C55AB4915C7}"/>
    <cellStyle name="Обычный 726" xfId="5581" xr:uid="{ABBD2BF9-A7CB-47E5-BDE7-92BCBCA21A73}"/>
    <cellStyle name="Обычный 73" xfId="4182" xr:uid="{B29B199D-AE25-46F0-B76D-3468B80712DC}"/>
    <cellStyle name="Обычный 73 2" xfId="4421" xr:uid="{B2D038B4-DAF5-4089-AD3D-E4C58A9D57F5}"/>
    <cellStyle name="Обычный 73 3" xfId="4828" xr:uid="{BC3CB5A0-00AC-4312-944B-DC5396DC4E8F}"/>
    <cellStyle name="Обычный 73 4" xfId="5214" xr:uid="{9C93B2D0-5614-436A-9AF4-5FA9BB6905FF}"/>
    <cellStyle name="Обычный 74" xfId="4180" xr:uid="{494825E9-3E7B-4BBD-B4C0-FC6660B08859}"/>
    <cellStyle name="Обычный 74 2" xfId="4423" xr:uid="{2BCD0508-0C11-41A3-A729-7ECA130A8990}"/>
    <cellStyle name="Обычный 74 3" xfId="4830" xr:uid="{2A8DDD00-AA55-4B21-98C7-72E9615D9FFE}"/>
    <cellStyle name="Обычный 74 4" xfId="5216" xr:uid="{985E707B-ABE2-4821-B182-3E3E850F2174}"/>
    <cellStyle name="Обычный 75" xfId="4179" xr:uid="{5659F31F-6D32-4969-9228-0E46CC9ECD66}"/>
    <cellStyle name="Обычный 75 2" xfId="4424" xr:uid="{696E28FF-805A-4FC5-B160-F34D7C111E31}"/>
    <cellStyle name="Обычный 75 3" xfId="4831" xr:uid="{9275D493-0C7F-45C9-8354-471712231EFA}"/>
    <cellStyle name="Обычный 75 4" xfId="5217" xr:uid="{C954DD5C-79B9-443A-AB99-4B2132D7FEE8}"/>
    <cellStyle name="Обычный 76" xfId="4178" xr:uid="{7C589C4E-6A9D-45FB-A574-02687160EC19}"/>
    <cellStyle name="Обычный 76 2" xfId="4425" xr:uid="{00FB5E61-D035-41E4-8202-CF09F42DFAFF}"/>
    <cellStyle name="Обычный 76 3" xfId="4832" xr:uid="{F0667E9C-8E2F-4254-A50C-17E5760BD6A1}"/>
    <cellStyle name="Обычный 76 4" xfId="5218" xr:uid="{ABE7B354-F531-4F59-B875-2B5BD6465688}"/>
    <cellStyle name="Обычный 77" xfId="4177" xr:uid="{8DC7F601-3839-4DA2-AFE7-0FCECB2B5CD2}"/>
    <cellStyle name="Обычный 77 2" xfId="4426" xr:uid="{DB796FDB-F9CC-4E03-B5B3-C3391F60708C}"/>
    <cellStyle name="Обычный 77 3" xfId="4833" xr:uid="{D54B4809-A1B2-4EEF-9973-EFD4312C6A78}"/>
    <cellStyle name="Обычный 77 4" xfId="5219" xr:uid="{BD029D79-EC57-43BB-83A8-44E9CD9DFC6D}"/>
    <cellStyle name="Обычный 78" xfId="4176" xr:uid="{E96A5CC8-4191-4B90-A3ED-09E8497598BF}"/>
    <cellStyle name="Обычный 78 2" xfId="4427" xr:uid="{EA3AF9E8-1CEB-44A9-B97B-35CE80B0DEAD}"/>
    <cellStyle name="Обычный 78 3" xfId="4834" xr:uid="{F94C2EB0-C2A7-424B-B291-2EEAF35CEDD9}"/>
    <cellStyle name="Обычный 78 4" xfId="5220" xr:uid="{0AD4F5E6-AEC7-4571-BE67-157F861D6744}"/>
    <cellStyle name="Обычный 79" xfId="4175" xr:uid="{1F67DB53-4D83-4DC8-B51A-7ECA757C5153}"/>
    <cellStyle name="Обычный 79 2" xfId="4428" xr:uid="{201D275E-6940-4AB3-A9A8-AD50FA79B3B0}"/>
    <cellStyle name="Обычный 79 3" xfId="4835" xr:uid="{12026D71-C960-4B75-BE38-EF38735F46E9}"/>
    <cellStyle name="Обычный 79 4" xfId="5221" xr:uid="{3A2236AF-F44F-47AD-AF03-38138B2C7F38}"/>
    <cellStyle name="Обычный 8" xfId="888" xr:uid="{00000000-0005-0000-0000-0000C5080000}"/>
    <cellStyle name="Обычный 8 2" xfId="889" xr:uid="{00000000-0005-0000-0000-0000C6080000}"/>
    <cellStyle name="Обычный 8 2 10" xfId="890" xr:uid="{00000000-0005-0000-0000-0000C7080000}"/>
    <cellStyle name="Обычный 8 2 10 2" xfId="3167" xr:uid="{00000000-0005-0000-0000-0000C8080000}"/>
    <cellStyle name="Обычный 8 2 11" xfId="2230" xr:uid="{00000000-0005-0000-0000-0000C9080000}"/>
    <cellStyle name="Обычный 8 2 2" xfId="891" xr:uid="{00000000-0005-0000-0000-0000CA080000}"/>
    <cellStyle name="Обычный 8 2 2 2" xfId="892" xr:uid="{00000000-0005-0000-0000-0000CB080000}"/>
    <cellStyle name="Обычный 8 2 2 2 2" xfId="2231" xr:uid="{00000000-0005-0000-0000-0000CC080000}"/>
    <cellStyle name="Обычный 8 2 2 2 2 2" xfId="3168" xr:uid="{00000000-0005-0000-0000-0000CD080000}"/>
    <cellStyle name="Обычный 8 2 2 2 3" xfId="2232" xr:uid="{00000000-0005-0000-0000-0000CE080000}"/>
    <cellStyle name="Обычный 8 2 2 3" xfId="893" xr:uid="{00000000-0005-0000-0000-0000CF080000}"/>
    <cellStyle name="Обычный 8 2 2 3 2" xfId="3169" xr:uid="{00000000-0005-0000-0000-0000D0080000}"/>
    <cellStyle name="Обычный 8 2 2 4" xfId="1373" xr:uid="{00000000-0005-0000-0000-0000D1080000}"/>
    <cellStyle name="Обычный 8 2 2 5" xfId="2233" xr:uid="{00000000-0005-0000-0000-0000D2080000}"/>
    <cellStyle name="Обычный 8 2 3" xfId="894" xr:uid="{00000000-0005-0000-0000-0000D3080000}"/>
    <cellStyle name="Обычный 8 2 3 2" xfId="895" xr:uid="{00000000-0005-0000-0000-0000D4080000}"/>
    <cellStyle name="Обычный 8 2 3 2 2" xfId="2234" xr:uid="{00000000-0005-0000-0000-0000D5080000}"/>
    <cellStyle name="Обычный 8 2 3 2 2 2" xfId="3170" xr:uid="{00000000-0005-0000-0000-0000D6080000}"/>
    <cellStyle name="Обычный 8 2 3 2 3" xfId="2235" xr:uid="{00000000-0005-0000-0000-0000D7080000}"/>
    <cellStyle name="Обычный 8 2 3 3" xfId="896" xr:uid="{00000000-0005-0000-0000-0000D8080000}"/>
    <cellStyle name="Обычный 8 2 3 3 2" xfId="3171" xr:uid="{00000000-0005-0000-0000-0000D9080000}"/>
    <cellStyle name="Обычный 8 2 3 4" xfId="2236" xr:uid="{00000000-0005-0000-0000-0000DA080000}"/>
    <cellStyle name="Обычный 8 2 4" xfId="897" xr:uid="{00000000-0005-0000-0000-0000DB080000}"/>
    <cellStyle name="Обычный 8 2 4 2" xfId="898" xr:uid="{00000000-0005-0000-0000-0000DC080000}"/>
    <cellStyle name="Обычный 8 2 4 2 2" xfId="2237" xr:uid="{00000000-0005-0000-0000-0000DD080000}"/>
    <cellStyle name="Обычный 8 2 4 2 2 2" xfId="3172" xr:uid="{00000000-0005-0000-0000-0000DE080000}"/>
    <cellStyle name="Обычный 8 2 4 2 3" xfId="2238" xr:uid="{00000000-0005-0000-0000-0000DF080000}"/>
    <cellStyle name="Обычный 8 2 4 3" xfId="899" xr:uid="{00000000-0005-0000-0000-0000E0080000}"/>
    <cellStyle name="Обычный 8 2 4 3 2" xfId="3173" xr:uid="{00000000-0005-0000-0000-0000E1080000}"/>
    <cellStyle name="Обычный 8 2 4 4" xfId="2239" xr:uid="{00000000-0005-0000-0000-0000E2080000}"/>
    <cellStyle name="Обычный 8 2 5" xfId="900" xr:uid="{00000000-0005-0000-0000-0000E3080000}"/>
    <cellStyle name="Обычный 8 2 5 2" xfId="901" xr:uid="{00000000-0005-0000-0000-0000E4080000}"/>
    <cellStyle name="Обычный 8 2 5 2 2" xfId="2240" xr:uid="{00000000-0005-0000-0000-0000E5080000}"/>
    <cellStyle name="Обычный 8 2 5 2 2 2" xfId="3174" xr:uid="{00000000-0005-0000-0000-0000E6080000}"/>
    <cellStyle name="Обычный 8 2 5 2 3" xfId="2241" xr:uid="{00000000-0005-0000-0000-0000E7080000}"/>
    <cellStyle name="Обычный 8 2 5 3" xfId="902" xr:uid="{00000000-0005-0000-0000-0000E8080000}"/>
    <cellStyle name="Обычный 8 2 5 3 2" xfId="3175" xr:uid="{00000000-0005-0000-0000-0000E9080000}"/>
    <cellStyle name="Обычный 8 2 5 4" xfId="2242" xr:uid="{00000000-0005-0000-0000-0000EA080000}"/>
    <cellStyle name="Обычный 8 2 6" xfId="903" xr:uid="{00000000-0005-0000-0000-0000EB080000}"/>
    <cellStyle name="Обычный 8 2 6 2" xfId="904" xr:uid="{00000000-0005-0000-0000-0000EC080000}"/>
    <cellStyle name="Обычный 8 2 6 2 2" xfId="2243" xr:uid="{00000000-0005-0000-0000-0000ED080000}"/>
    <cellStyle name="Обычный 8 2 6 2 2 2" xfId="3176" xr:uid="{00000000-0005-0000-0000-0000EE080000}"/>
    <cellStyle name="Обычный 8 2 6 2 3" xfId="2244" xr:uid="{00000000-0005-0000-0000-0000EF080000}"/>
    <cellStyle name="Обычный 8 2 6 3" xfId="905" xr:uid="{00000000-0005-0000-0000-0000F0080000}"/>
    <cellStyle name="Обычный 8 2 6 3 2" xfId="3177" xr:uid="{00000000-0005-0000-0000-0000F1080000}"/>
    <cellStyle name="Обычный 8 2 6 4" xfId="1374" xr:uid="{00000000-0005-0000-0000-0000F2080000}"/>
    <cellStyle name="Обычный 8 2 6 5" xfId="2245" xr:uid="{00000000-0005-0000-0000-0000F3080000}"/>
    <cellStyle name="Обычный 8 2 7" xfId="906" xr:uid="{00000000-0005-0000-0000-0000F4080000}"/>
    <cellStyle name="Обычный 8 2 7 2" xfId="907" xr:uid="{00000000-0005-0000-0000-0000F5080000}"/>
    <cellStyle name="Обычный 8 2 7 2 2" xfId="2246" xr:uid="{00000000-0005-0000-0000-0000F6080000}"/>
    <cellStyle name="Обычный 8 2 7 3" xfId="908" xr:uid="{00000000-0005-0000-0000-0000F7080000}"/>
    <cellStyle name="Обычный 8 2 7 3 2" xfId="3178" xr:uid="{00000000-0005-0000-0000-0000F8080000}"/>
    <cellStyle name="Обычный 8 2 7 4" xfId="1375" xr:uid="{00000000-0005-0000-0000-0000F9080000}"/>
    <cellStyle name="Обычный 8 2 7 5" xfId="2247" xr:uid="{00000000-0005-0000-0000-0000FA080000}"/>
    <cellStyle name="Обычный 8 2 8" xfId="909" xr:uid="{00000000-0005-0000-0000-0000FB080000}"/>
    <cellStyle name="Обычный 8 2 8 2" xfId="910" xr:uid="{00000000-0005-0000-0000-0000FC080000}"/>
    <cellStyle name="Обычный 8 2 8 2 2" xfId="2248" xr:uid="{00000000-0005-0000-0000-0000FD080000}"/>
    <cellStyle name="Обычный 8 2 8 3" xfId="911" xr:uid="{00000000-0005-0000-0000-0000FE080000}"/>
    <cellStyle name="Обычный 8 2 8 3 2" xfId="3179" xr:uid="{00000000-0005-0000-0000-0000FF080000}"/>
    <cellStyle name="Обычный 8 2 8 4" xfId="2249" xr:uid="{00000000-0005-0000-0000-000000090000}"/>
    <cellStyle name="Обычный 8 2 9" xfId="912" xr:uid="{00000000-0005-0000-0000-000001090000}"/>
    <cellStyle name="Обычный 8 2 9 2" xfId="913" xr:uid="{00000000-0005-0000-0000-000002090000}"/>
    <cellStyle name="Обычный 8 2 9 2 2" xfId="914" xr:uid="{00000000-0005-0000-0000-000003090000}"/>
    <cellStyle name="Обычный 8 2 9 2 3" xfId="2250" xr:uid="{00000000-0005-0000-0000-000004090000}"/>
    <cellStyle name="Обычный 8 2 9 3" xfId="2251" xr:uid="{00000000-0005-0000-0000-000005090000}"/>
    <cellStyle name="Обычный 8 2 9 4" xfId="2252" xr:uid="{00000000-0005-0000-0000-000006090000}"/>
    <cellStyle name="Обычный 8 3" xfId="915" xr:uid="{00000000-0005-0000-0000-000007090000}"/>
    <cellStyle name="Обычный 8 3 2" xfId="916" xr:uid="{00000000-0005-0000-0000-000008090000}"/>
    <cellStyle name="Обычный 8 3 2 2" xfId="917" xr:uid="{00000000-0005-0000-0000-000009090000}"/>
    <cellStyle name="Обычный 8 3 2 2 2" xfId="2253" xr:uid="{00000000-0005-0000-0000-00000A090000}"/>
    <cellStyle name="Обычный 8 3 2 2 2 2" xfId="3180" xr:uid="{00000000-0005-0000-0000-00000B090000}"/>
    <cellStyle name="Обычный 8 3 2 2 3" xfId="2254" xr:uid="{00000000-0005-0000-0000-00000C090000}"/>
    <cellStyle name="Обычный 8 3 2 3" xfId="918" xr:uid="{00000000-0005-0000-0000-00000D090000}"/>
    <cellStyle name="Обычный 8 3 2 3 2" xfId="3181" xr:uid="{00000000-0005-0000-0000-00000E090000}"/>
    <cellStyle name="Обычный 8 3 2 4" xfId="1376" xr:uid="{00000000-0005-0000-0000-00000F090000}"/>
    <cellStyle name="Обычный 8 3 2 5" xfId="2255" xr:uid="{00000000-0005-0000-0000-000010090000}"/>
    <cellStyle name="Обычный 8 3 3" xfId="919" xr:uid="{00000000-0005-0000-0000-000011090000}"/>
    <cellStyle name="Обычный 8 3 3 2" xfId="2256" xr:uid="{00000000-0005-0000-0000-000012090000}"/>
    <cellStyle name="Обычный 8 3 3 2 2" xfId="3182" xr:uid="{00000000-0005-0000-0000-000013090000}"/>
    <cellStyle name="Обычный 8 3 3 3" xfId="2257" xr:uid="{00000000-0005-0000-0000-000014090000}"/>
    <cellStyle name="Обычный 8 3 4" xfId="920" xr:uid="{00000000-0005-0000-0000-000015090000}"/>
    <cellStyle name="Обычный 8 3 4 2" xfId="3183" xr:uid="{00000000-0005-0000-0000-000016090000}"/>
    <cellStyle name="Обычный 8 3 5" xfId="1377" xr:uid="{00000000-0005-0000-0000-000017090000}"/>
    <cellStyle name="Обычный 8 3 6" xfId="2258" xr:uid="{00000000-0005-0000-0000-000018090000}"/>
    <cellStyle name="Обычный 8 3 7" xfId="4753" xr:uid="{0E494547-0EB8-4B37-861E-C2F787441AF8}"/>
    <cellStyle name="Обычный 8 4" xfId="921" xr:uid="{00000000-0005-0000-0000-000019090000}"/>
    <cellStyle name="Обычный 8 4 2" xfId="922" xr:uid="{00000000-0005-0000-0000-00001A090000}"/>
    <cellStyle name="Обычный 8 4 2 2" xfId="923" xr:uid="{00000000-0005-0000-0000-00001B090000}"/>
    <cellStyle name="Обычный 8 4 2 2 2" xfId="2259" xr:uid="{00000000-0005-0000-0000-00001C090000}"/>
    <cellStyle name="Обычный 8 4 2 3" xfId="924" xr:uid="{00000000-0005-0000-0000-00001D090000}"/>
    <cellStyle name="Обычный 8 4 2 3 2" xfId="3184" xr:uid="{00000000-0005-0000-0000-00001E090000}"/>
    <cellStyle name="Обычный 8 4 2 4" xfId="2260" xr:uid="{00000000-0005-0000-0000-00001F090000}"/>
    <cellStyle name="Обычный 8 4 3" xfId="925" xr:uid="{00000000-0005-0000-0000-000020090000}"/>
    <cellStyle name="Обычный 8 4 3 2" xfId="2261" xr:uid="{00000000-0005-0000-0000-000021090000}"/>
    <cellStyle name="Обычный 8 4 3 2 2" xfId="3185" xr:uid="{00000000-0005-0000-0000-000022090000}"/>
    <cellStyle name="Обычный 8 4 3 3" xfId="2262" xr:uid="{00000000-0005-0000-0000-000023090000}"/>
    <cellStyle name="Обычный 8 4 4" xfId="926" xr:uid="{00000000-0005-0000-0000-000024090000}"/>
    <cellStyle name="Обычный 8 4 4 2" xfId="3186" xr:uid="{00000000-0005-0000-0000-000025090000}"/>
    <cellStyle name="Обычный 8 4 5" xfId="1378" xr:uid="{00000000-0005-0000-0000-000026090000}"/>
    <cellStyle name="Обычный 8 4 6" xfId="2263" xr:uid="{00000000-0005-0000-0000-000027090000}"/>
    <cellStyle name="Обычный 8 5" xfId="927" xr:uid="{00000000-0005-0000-0000-000028090000}"/>
    <cellStyle name="Обычный 8 5 2" xfId="928" xr:uid="{00000000-0005-0000-0000-000029090000}"/>
    <cellStyle name="Обычный 8 5 2 2" xfId="2264" xr:uid="{00000000-0005-0000-0000-00002A090000}"/>
    <cellStyle name="Обычный 8 5 2 2 2" xfId="3187" xr:uid="{00000000-0005-0000-0000-00002B090000}"/>
    <cellStyle name="Обычный 8 5 2 3" xfId="2265" xr:uid="{00000000-0005-0000-0000-00002C090000}"/>
    <cellStyle name="Обычный 8 5 3" xfId="929" xr:uid="{00000000-0005-0000-0000-00002D090000}"/>
    <cellStyle name="Обычный 8 5 3 2" xfId="3188" xr:uid="{00000000-0005-0000-0000-00002E090000}"/>
    <cellStyle name="Обычный 8 5 4" xfId="2266" xr:uid="{00000000-0005-0000-0000-00002F090000}"/>
    <cellStyle name="Обычный 8 5 5" xfId="3918" xr:uid="{16D01790-2403-424C-B2B1-2D7CB6D7D8A4}"/>
    <cellStyle name="Обычный 8 6" xfId="930" xr:uid="{00000000-0005-0000-0000-000030090000}"/>
    <cellStyle name="Обычный 8 6 2" xfId="2267" xr:uid="{00000000-0005-0000-0000-000031090000}"/>
    <cellStyle name="Обычный 8 6 2 2" xfId="3189" xr:uid="{00000000-0005-0000-0000-000032090000}"/>
    <cellStyle name="Обычный 8 6 3" xfId="2268" xr:uid="{00000000-0005-0000-0000-000033090000}"/>
    <cellStyle name="Обычный 8 7" xfId="931" xr:uid="{00000000-0005-0000-0000-000034090000}"/>
    <cellStyle name="Обычный 8 7 2" xfId="3190" xr:uid="{00000000-0005-0000-0000-000035090000}"/>
    <cellStyle name="Обычный 8 8" xfId="1379" xr:uid="{00000000-0005-0000-0000-000036090000}"/>
    <cellStyle name="Обычный 8 9" xfId="2269" xr:uid="{00000000-0005-0000-0000-000037090000}"/>
    <cellStyle name="Обычный 80" xfId="4174" xr:uid="{4F442E24-4FCF-460A-AED8-582EB6598AE5}"/>
    <cellStyle name="Обычный 80 2" xfId="4429" xr:uid="{F0A2B2A7-E542-4FE2-AFD8-4627D9FA4FCF}"/>
    <cellStyle name="Обычный 80 3" xfId="4836" xr:uid="{5E357365-661A-46CB-8804-1205E20B0FF1}"/>
    <cellStyle name="Обычный 80 4" xfId="5222" xr:uid="{076C9636-185E-43AA-BE68-DC98D596012B}"/>
    <cellStyle name="Обычный 81" xfId="4172" xr:uid="{E28B5E63-07D1-4B9B-B485-D3CAD9A32ACC}"/>
    <cellStyle name="Обычный 81 2" xfId="4431" xr:uid="{1C6F0FA6-B6D2-4090-BB18-B3F1E4E904B5}"/>
    <cellStyle name="Обычный 81 3" xfId="4838" xr:uid="{30A52861-8487-46A4-878E-160D95E6F65F}"/>
    <cellStyle name="Обычный 81 4" xfId="5224" xr:uid="{06A8BE5B-06EA-4A96-9730-9C5103AEEC7F}"/>
    <cellStyle name="Обычный 82" xfId="4171" xr:uid="{F24246C8-98F4-4BE6-B2B9-3E8ED4900653}"/>
    <cellStyle name="Обычный 82 2" xfId="4432" xr:uid="{3B0A4BEA-EEA6-4863-9CFD-0D9B3E14D4A2}"/>
    <cellStyle name="Обычный 82 3" xfId="4839" xr:uid="{3AE0F360-CF97-4C07-B6B7-B2BBE132B141}"/>
    <cellStyle name="Обычный 82 4" xfId="5225" xr:uid="{7D061CD3-2CB8-45F2-BFF2-1762AF85E75F}"/>
    <cellStyle name="Обычный 83" xfId="4170" xr:uid="{807F2609-E159-41B6-A9E9-C6A1C62FAEAB}"/>
    <cellStyle name="Обычный 83 2" xfId="4433" xr:uid="{FB847438-D2AA-466A-89DC-F8D5484F3926}"/>
    <cellStyle name="Обычный 83 3" xfId="4840" xr:uid="{F9432988-EA6F-4358-92C5-B8F825C0CAB7}"/>
    <cellStyle name="Обычный 83 4" xfId="5226" xr:uid="{0651D618-6F94-489B-AC38-ED6BE4A04B9A}"/>
    <cellStyle name="Обычный 84" xfId="4169" xr:uid="{02C00DA7-83D5-4D7C-A163-80F0BC2FB42D}"/>
    <cellStyle name="Обычный 84 2" xfId="4434" xr:uid="{2BF55ED2-9D7B-4D86-AB9C-2A3FB0F137BF}"/>
    <cellStyle name="Обычный 84 3" xfId="4841" xr:uid="{C39D90AB-6D2E-4AFC-A40B-8C28A83CB0DE}"/>
    <cellStyle name="Обычный 84 4" xfId="5227" xr:uid="{7E455181-04E6-4447-B8DD-C5AAD9C1C107}"/>
    <cellStyle name="Обычный 85" xfId="4168" xr:uid="{C4324E76-623D-483F-8B93-D5D0F85549BE}"/>
    <cellStyle name="Обычный 85 2" xfId="4435" xr:uid="{E58AC748-DCA8-488E-B150-4CF600CCEDBA}"/>
    <cellStyle name="Обычный 85 3" xfId="4842" xr:uid="{F231574C-6C05-4152-926D-0C2E8DF5A3E3}"/>
    <cellStyle name="Обычный 85 4" xfId="5228" xr:uid="{08A3A76C-7A1B-4A0A-8E2E-B143CDBD6C44}"/>
    <cellStyle name="Обычный 86" xfId="4167" xr:uid="{E8227B9C-0356-43E3-8679-F802E8A386BF}"/>
    <cellStyle name="Обычный 86 2" xfId="4436" xr:uid="{F546FE32-D17B-45D0-AC8D-A7917D7B132B}"/>
    <cellStyle name="Обычный 86 3" xfId="4843" xr:uid="{A65DE3BF-D70E-420E-A96F-33286DA137C1}"/>
    <cellStyle name="Обычный 86 4" xfId="5229" xr:uid="{D0C63FE3-842B-4B1D-9B41-3E0DAA9C5078}"/>
    <cellStyle name="Обычный 87" xfId="4166" xr:uid="{592A504E-CE6A-4252-B834-08C388B6770D}"/>
    <cellStyle name="Обычный 87 2" xfId="4437" xr:uid="{5E4E3739-20AB-46D4-ACC2-9CB5C70C0E9B}"/>
    <cellStyle name="Обычный 87 3" xfId="4844" xr:uid="{82D561E5-BB2D-4E61-A7BA-D7BBCC3F7C63}"/>
    <cellStyle name="Обычный 87 4" xfId="5230" xr:uid="{0A65352C-6CE5-4F8B-89B8-AE9B1A8D7DA5}"/>
    <cellStyle name="Обычный 88" xfId="4165" xr:uid="{A22344F4-7A96-4FBA-915A-4AC3A2BD4893}"/>
    <cellStyle name="Обычный 88 2" xfId="4438" xr:uid="{CAFD46AD-8372-4795-8F22-6FE3BE25A68F}"/>
    <cellStyle name="Обычный 88 3" xfId="4845" xr:uid="{6C7C0EF1-4865-49E1-A82F-FCB1EA3E61C0}"/>
    <cellStyle name="Обычный 88 4" xfId="5231" xr:uid="{BA9FFC54-FF74-423F-BA66-F7A50EC35AEC}"/>
    <cellStyle name="Обычный 89" xfId="4164" xr:uid="{D2A1E637-6733-46E2-ABB1-C6B6504361B5}"/>
    <cellStyle name="Обычный 89 2" xfId="4439" xr:uid="{7A9B2E89-B930-42AE-A56B-729C5B8E24B7}"/>
    <cellStyle name="Обычный 89 3" xfId="4846" xr:uid="{222220FF-968A-4DE1-9217-2BBF19919AC8}"/>
    <cellStyle name="Обычный 89 4" xfId="5232" xr:uid="{2FCEAF9B-606B-464E-BBDD-C4DB0D7444C1}"/>
    <cellStyle name="Обычный 9" xfId="932" xr:uid="{00000000-0005-0000-0000-000038090000}"/>
    <cellStyle name="Обычный 9 2" xfId="933" xr:uid="{00000000-0005-0000-0000-000039090000}"/>
    <cellStyle name="Обычный 9 2 10" xfId="934" xr:uid="{00000000-0005-0000-0000-00003A090000}"/>
    <cellStyle name="Обычный 9 2 10 2" xfId="3191" xr:uid="{00000000-0005-0000-0000-00003B090000}"/>
    <cellStyle name="Обычный 9 2 11" xfId="2270" xr:uid="{00000000-0005-0000-0000-00003C090000}"/>
    <cellStyle name="Обычный 9 2 2" xfId="935" xr:uid="{00000000-0005-0000-0000-00003D090000}"/>
    <cellStyle name="Обычный 9 2 2 2" xfId="936" xr:uid="{00000000-0005-0000-0000-00003E090000}"/>
    <cellStyle name="Обычный 9 2 2 2 2" xfId="2271" xr:uid="{00000000-0005-0000-0000-00003F090000}"/>
    <cellStyle name="Обычный 9 2 2 2 2 2" xfId="3192" xr:uid="{00000000-0005-0000-0000-000040090000}"/>
    <cellStyle name="Обычный 9 2 2 2 3" xfId="2272" xr:uid="{00000000-0005-0000-0000-000041090000}"/>
    <cellStyle name="Обычный 9 2 2 3" xfId="937" xr:uid="{00000000-0005-0000-0000-000042090000}"/>
    <cellStyle name="Обычный 9 2 2 3 2" xfId="3193" xr:uid="{00000000-0005-0000-0000-000043090000}"/>
    <cellStyle name="Обычный 9 2 2 4" xfId="1380" xr:uid="{00000000-0005-0000-0000-000044090000}"/>
    <cellStyle name="Обычный 9 2 2 5" xfId="2273" xr:uid="{00000000-0005-0000-0000-000045090000}"/>
    <cellStyle name="Обычный 9 2 3" xfId="938" xr:uid="{00000000-0005-0000-0000-000046090000}"/>
    <cellStyle name="Обычный 9 2 3 2" xfId="939" xr:uid="{00000000-0005-0000-0000-000047090000}"/>
    <cellStyle name="Обычный 9 2 3 2 2" xfId="2274" xr:uid="{00000000-0005-0000-0000-000048090000}"/>
    <cellStyle name="Обычный 9 2 3 2 2 2" xfId="3194" xr:uid="{00000000-0005-0000-0000-000049090000}"/>
    <cellStyle name="Обычный 9 2 3 2 3" xfId="2275" xr:uid="{00000000-0005-0000-0000-00004A090000}"/>
    <cellStyle name="Обычный 9 2 3 3" xfId="940" xr:uid="{00000000-0005-0000-0000-00004B090000}"/>
    <cellStyle name="Обычный 9 2 3 3 2" xfId="3195" xr:uid="{00000000-0005-0000-0000-00004C090000}"/>
    <cellStyle name="Обычный 9 2 3 4" xfId="2276" xr:uid="{00000000-0005-0000-0000-00004D090000}"/>
    <cellStyle name="Обычный 9 2 4" xfId="941" xr:uid="{00000000-0005-0000-0000-00004E090000}"/>
    <cellStyle name="Обычный 9 2 4 2" xfId="942" xr:uid="{00000000-0005-0000-0000-00004F090000}"/>
    <cellStyle name="Обычный 9 2 4 2 2" xfId="2277" xr:uid="{00000000-0005-0000-0000-000050090000}"/>
    <cellStyle name="Обычный 9 2 4 2 2 2" xfId="3196" xr:uid="{00000000-0005-0000-0000-000051090000}"/>
    <cellStyle name="Обычный 9 2 4 2 3" xfId="2278" xr:uid="{00000000-0005-0000-0000-000052090000}"/>
    <cellStyle name="Обычный 9 2 4 3" xfId="943" xr:uid="{00000000-0005-0000-0000-000053090000}"/>
    <cellStyle name="Обычный 9 2 4 3 2" xfId="3197" xr:uid="{00000000-0005-0000-0000-000054090000}"/>
    <cellStyle name="Обычный 9 2 4 4" xfId="2279" xr:uid="{00000000-0005-0000-0000-000055090000}"/>
    <cellStyle name="Обычный 9 2 5" xfId="944" xr:uid="{00000000-0005-0000-0000-000056090000}"/>
    <cellStyle name="Обычный 9 2 5 2" xfId="945" xr:uid="{00000000-0005-0000-0000-000057090000}"/>
    <cellStyle name="Обычный 9 2 5 2 2" xfId="2280" xr:uid="{00000000-0005-0000-0000-000058090000}"/>
    <cellStyle name="Обычный 9 2 5 2 2 2" xfId="3198" xr:uid="{00000000-0005-0000-0000-000059090000}"/>
    <cellStyle name="Обычный 9 2 5 2 3" xfId="2281" xr:uid="{00000000-0005-0000-0000-00005A090000}"/>
    <cellStyle name="Обычный 9 2 5 3" xfId="946" xr:uid="{00000000-0005-0000-0000-00005B090000}"/>
    <cellStyle name="Обычный 9 2 5 3 2" xfId="3199" xr:uid="{00000000-0005-0000-0000-00005C090000}"/>
    <cellStyle name="Обычный 9 2 5 4" xfId="2282" xr:uid="{00000000-0005-0000-0000-00005D090000}"/>
    <cellStyle name="Обычный 9 2 6" xfId="947" xr:uid="{00000000-0005-0000-0000-00005E090000}"/>
    <cellStyle name="Обычный 9 2 6 2" xfId="948" xr:uid="{00000000-0005-0000-0000-00005F090000}"/>
    <cellStyle name="Обычный 9 2 6 2 2" xfId="2283" xr:uid="{00000000-0005-0000-0000-000060090000}"/>
    <cellStyle name="Обычный 9 2 6 2 2 2" xfId="3200" xr:uid="{00000000-0005-0000-0000-000061090000}"/>
    <cellStyle name="Обычный 9 2 6 2 3" xfId="2284" xr:uid="{00000000-0005-0000-0000-000062090000}"/>
    <cellStyle name="Обычный 9 2 6 3" xfId="949" xr:uid="{00000000-0005-0000-0000-000063090000}"/>
    <cellStyle name="Обычный 9 2 6 3 2" xfId="3201" xr:uid="{00000000-0005-0000-0000-000064090000}"/>
    <cellStyle name="Обычный 9 2 6 4" xfId="1381" xr:uid="{00000000-0005-0000-0000-000065090000}"/>
    <cellStyle name="Обычный 9 2 6 5" xfId="2285" xr:uid="{00000000-0005-0000-0000-000066090000}"/>
    <cellStyle name="Обычный 9 2 7" xfId="950" xr:uid="{00000000-0005-0000-0000-000067090000}"/>
    <cellStyle name="Обычный 9 2 7 2" xfId="951" xr:uid="{00000000-0005-0000-0000-000068090000}"/>
    <cellStyle name="Обычный 9 2 7 2 2" xfId="2286" xr:uid="{00000000-0005-0000-0000-000069090000}"/>
    <cellStyle name="Обычный 9 2 7 3" xfId="952" xr:uid="{00000000-0005-0000-0000-00006A090000}"/>
    <cellStyle name="Обычный 9 2 7 3 2" xfId="3202" xr:uid="{00000000-0005-0000-0000-00006B090000}"/>
    <cellStyle name="Обычный 9 2 7 4" xfId="1382" xr:uid="{00000000-0005-0000-0000-00006C090000}"/>
    <cellStyle name="Обычный 9 2 7 5" xfId="2287" xr:uid="{00000000-0005-0000-0000-00006D090000}"/>
    <cellStyle name="Обычный 9 2 8" xfId="953" xr:uid="{00000000-0005-0000-0000-00006E090000}"/>
    <cellStyle name="Обычный 9 2 8 2" xfId="954" xr:uid="{00000000-0005-0000-0000-00006F090000}"/>
    <cellStyle name="Обычный 9 2 8 2 2" xfId="2288" xr:uid="{00000000-0005-0000-0000-000070090000}"/>
    <cellStyle name="Обычный 9 2 8 3" xfId="955" xr:uid="{00000000-0005-0000-0000-000071090000}"/>
    <cellStyle name="Обычный 9 2 8 3 2" xfId="3203" xr:uid="{00000000-0005-0000-0000-000072090000}"/>
    <cellStyle name="Обычный 9 2 8 4" xfId="2289" xr:uid="{00000000-0005-0000-0000-000073090000}"/>
    <cellStyle name="Обычный 9 2 9" xfId="956" xr:uid="{00000000-0005-0000-0000-000074090000}"/>
    <cellStyle name="Обычный 9 2 9 2" xfId="957" xr:uid="{00000000-0005-0000-0000-000075090000}"/>
    <cellStyle name="Обычный 9 2 9 2 2" xfId="958" xr:uid="{00000000-0005-0000-0000-000076090000}"/>
    <cellStyle name="Обычный 9 2 9 2 3" xfId="2290" xr:uid="{00000000-0005-0000-0000-000077090000}"/>
    <cellStyle name="Обычный 9 2 9 3" xfId="2291" xr:uid="{00000000-0005-0000-0000-000078090000}"/>
    <cellStyle name="Обычный 9 2 9 4" xfId="2292" xr:uid="{00000000-0005-0000-0000-000079090000}"/>
    <cellStyle name="Обычный 9 3" xfId="959" xr:uid="{00000000-0005-0000-0000-00007A090000}"/>
    <cellStyle name="Обычный 9 3 2" xfId="960" xr:uid="{00000000-0005-0000-0000-00007B090000}"/>
    <cellStyle name="Обычный 9 3 2 2" xfId="961" xr:uid="{00000000-0005-0000-0000-00007C090000}"/>
    <cellStyle name="Обычный 9 3 2 2 2" xfId="2293" xr:uid="{00000000-0005-0000-0000-00007D090000}"/>
    <cellStyle name="Обычный 9 3 2 2 2 2" xfId="3204" xr:uid="{00000000-0005-0000-0000-00007E090000}"/>
    <cellStyle name="Обычный 9 3 2 2 3" xfId="2294" xr:uid="{00000000-0005-0000-0000-00007F090000}"/>
    <cellStyle name="Обычный 9 3 2 3" xfId="962" xr:uid="{00000000-0005-0000-0000-000080090000}"/>
    <cellStyle name="Обычный 9 3 2 3 2" xfId="3205" xr:uid="{00000000-0005-0000-0000-000081090000}"/>
    <cellStyle name="Обычный 9 3 2 4" xfId="1383" xr:uid="{00000000-0005-0000-0000-000082090000}"/>
    <cellStyle name="Обычный 9 3 2 5" xfId="2295" xr:uid="{00000000-0005-0000-0000-000083090000}"/>
    <cellStyle name="Обычный 9 3 3" xfId="963" xr:uid="{00000000-0005-0000-0000-000084090000}"/>
    <cellStyle name="Обычный 9 3 3 2" xfId="2296" xr:uid="{00000000-0005-0000-0000-000085090000}"/>
    <cellStyle name="Обычный 9 3 3 2 2" xfId="3206" xr:uid="{00000000-0005-0000-0000-000086090000}"/>
    <cellStyle name="Обычный 9 3 3 3" xfId="2297" xr:uid="{00000000-0005-0000-0000-000087090000}"/>
    <cellStyle name="Обычный 9 3 4" xfId="964" xr:uid="{00000000-0005-0000-0000-000088090000}"/>
    <cellStyle name="Обычный 9 3 4 2" xfId="3207" xr:uid="{00000000-0005-0000-0000-000089090000}"/>
    <cellStyle name="Обычный 9 3 5" xfId="1384" xr:uid="{00000000-0005-0000-0000-00008A090000}"/>
    <cellStyle name="Обычный 9 3 6" xfId="2298" xr:uid="{00000000-0005-0000-0000-00008B090000}"/>
    <cellStyle name="Обычный 9 3 7" xfId="4754" xr:uid="{45B48F2C-B2BC-4CD7-8087-B7F1D6F6891A}"/>
    <cellStyle name="Обычный 9 4" xfId="965" xr:uid="{00000000-0005-0000-0000-00008C090000}"/>
    <cellStyle name="Обычный 9 4 2" xfId="966" xr:uid="{00000000-0005-0000-0000-00008D090000}"/>
    <cellStyle name="Обычный 9 4 2 2" xfId="967" xr:uid="{00000000-0005-0000-0000-00008E090000}"/>
    <cellStyle name="Обычный 9 4 2 2 2" xfId="2299" xr:uid="{00000000-0005-0000-0000-00008F090000}"/>
    <cellStyle name="Обычный 9 4 2 3" xfId="968" xr:uid="{00000000-0005-0000-0000-000090090000}"/>
    <cellStyle name="Обычный 9 4 2 3 2" xfId="3208" xr:uid="{00000000-0005-0000-0000-000091090000}"/>
    <cellStyle name="Обычный 9 4 2 4" xfId="2300" xr:uid="{00000000-0005-0000-0000-000092090000}"/>
    <cellStyle name="Обычный 9 4 3" xfId="969" xr:uid="{00000000-0005-0000-0000-000093090000}"/>
    <cellStyle name="Обычный 9 4 3 2" xfId="2301" xr:uid="{00000000-0005-0000-0000-000094090000}"/>
    <cellStyle name="Обычный 9 4 3 2 2" xfId="3209" xr:uid="{00000000-0005-0000-0000-000095090000}"/>
    <cellStyle name="Обычный 9 4 3 3" xfId="2302" xr:uid="{00000000-0005-0000-0000-000096090000}"/>
    <cellStyle name="Обычный 9 4 4" xfId="970" xr:uid="{00000000-0005-0000-0000-000097090000}"/>
    <cellStyle name="Обычный 9 4 4 2" xfId="3210" xr:uid="{00000000-0005-0000-0000-000098090000}"/>
    <cellStyle name="Обычный 9 4 5" xfId="1385" xr:uid="{00000000-0005-0000-0000-000099090000}"/>
    <cellStyle name="Обычный 9 4 6" xfId="2303" xr:uid="{00000000-0005-0000-0000-00009A090000}"/>
    <cellStyle name="Обычный 9 5" xfId="971" xr:uid="{00000000-0005-0000-0000-00009B090000}"/>
    <cellStyle name="Обычный 9 5 2" xfId="972" xr:uid="{00000000-0005-0000-0000-00009C090000}"/>
    <cellStyle name="Обычный 9 5 2 2" xfId="2304" xr:uid="{00000000-0005-0000-0000-00009D090000}"/>
    <cellStyle name="Обычный 9 5 2 2 2" xfId="3211" xr:uid="{00000000-0005-0000-0000-00009E090000}"/>
    <cellStyle name="Обычный 9 5 2 3" xfId="2305" xr:uid="{00000000-0005-0000-0000-00009F090000}"/>
    <cellStyle name="Обычный 9 5 3" xfId="973" xr:uid="{00000000-0005-0000-0000-0000A0090000}"/>
    <cellStyle name="Обычный 9 5 3 2" xfId="3212" xr:uid="{00000000-0005-0000-0000-0000A1090000}"/>
    <cellStyle name="Обычный 9 5 4" xfId="2306" xr:uid="{00000000-0005-0000-0000-0000A2090000}"/>
    <cellStyle name="Обычный 9 5 5" xfId="3919" xr:uid="{86482F99-BE90-40B1-A901-5C0A3FD0761F}"/>
    <cellStyle name="Обычный 9 6" xfId="974" xr:uid="{00000000-0005-0000-0000-0000A3090000}"/>
    <cellStyle name="Обычный 9 6 2" xfId="2307" xr:uid="{00000000-0005-0000-0000-0000A4090000}"/>
    <cellStyle name="Обычный 9 6 2 2" xfId="3213" xr:uid="{00000000-0005-0000-0000-0000A5090000}"/>
    <cellStyle name="Обычный 9 6 3" xfId="2308" xr:uid="{00000000-0005-0000-0000-0000A6090000}"/>
    <cellStyle name="Обычный 9 7" xfId="975" xr:uid="{00000000-0005-0000-0000-0000A7090000}"/>
    <cellStyle name="Обычный 9 7 2" xfId="3214" xr:uid="{00000000-0005-0000-0000-0000A8090000}"/>
    <cellStyle name="Обычный 9 8" xfId="1386" xr:uid="{00000000-0005-0000-0000-0000A9090000}"/>
    <cellStyle name="Обычный 9 9" xfId="2309" xr:uid="{00000000-0005-0000-0000-0000AA090000}"/>
    <cellStyle name="Обычный 90" xfId="4163" xr:uid="{D36CE7CE-CD23-464C-AD92-45263C8AC616}"/>
    <cellStyle name="Обычный 90 2" xfId="4440" xr:uid="{D256BC4F-7CA3-4D4C-A3D8-636DAFF46DC4}"/>
    <cellStyle name="Обычный 90 3" xfId="4847" xr:uid="{33AACA0A-AF6D-4CC8-92F0-C0AE7EC08256}"/>
    <cellStyle name="Обычный 90 4" xfId="5233" xr:uid="{E6D0C03B-ACD6-4F9E-9175-AD589AB3587F}"/>
    <cellStyle name="Обычный 91" xfId="4162" xr:uid="{DDF6B9D5-6803-4840-9BD3-ACBA254B0842}"/>
    <cellStyle name="Обычный 91 2" xfId="4441" xr:uid="{B25DA1E9-9933-4FC0-A93F-86B581AEE590}"/>
    <cellStyle name="Обычный 91 3" xfId="4848" xr:uid="{754A788B-DF5F-4D1A-A85B-49A3D650F6E6}"/>
    <cellStyle name="Обычный 91 4" xfId="5234" xr:uid="{E34EB7F9-68B0-4135-B9C8-65B373CB4ABA}"/>
    <cellStyle name="Обычный 92" xfId="4161" xr:uid="{DD4BC127-1C18-48F9-9AAE-97394DFEC231}"/>
    <cellStyle name="Обычный 92 2" xfId="4442" xr:uid="{E8AE283C-F36A-41BB-A3F8-11DFBA844B52}"/>
    <cellStyle name="Обычный 92 3" xfId="4849" xr:uid="{ADFD6332-EB99-4714-8080-36F115A44490}"/>
    <cellStyle name="Обычный 92 4" xfId="5235" xr:uid="{DC2D719C-923D-4761-AC27-DC15E3F18B94}"/>
    <cellStyle name="Обычный 93" xfId="4159" xr:uid="{9BFC4F42-082B-42DC-9722-0F174300FAB1}"/>
    <cellStyle name="Обычный 93 2" xfId="4444" xr:uid="{CCC71875-755E-4B42-90BF-4BD9FBC2AA99}"/>
    <cellStyle name="Обычный 93 3" xfId="4851" xr:uid="{BB388815-0D3E-4EDC-8E34-2E6E235FD0B5}"/>
    <cellStyle name="Обычный 93 4" xfId="5237" xr:uid="{6649C14E-3AA1-4445-84A1-CBC35119673D}"/>
    <cellStyle name="Обычный 94" xfId="4158" xr:uid="{5C01F43C-A82E-4CE5-B471-EDCF257267B7}"/>
    <cellStyle name="Обычный 94 2" xfId="4445" xr:uid="{0C8EB92E-2D82-4E41-B4FC-CA9BE32328E7}"/>
    <cellStyle name="Обычный 94 3" xfId="4852" xr:uid="{CC100A99-53CB-43E0-9484-3892D4644BF2}"/>
    <cellStyle name="Обычный 94 4" xfId="5238" xr:uid="{31A8FB6C-F4EA-4763-B01C-F9EB72FED5C4}"/>
    <cellStyle name="Обычный 95" xfId="4157" xr:uid="{77743FDE-6265-46AF-9438-FEDFCC448498}"/>
    <cellStyle name="Обычный 95 2" xfId="4446" xr:uid="{C416A3D1-ED19-4C5F-8FA6-D25D124D5F87}"/>
    <cellStyle name="Обычный 95 3" xfId="4853" xr:uid="{61E22FC5-7E71-4323-A1F3-1E2A3A9A2523}"/>
    <cellStyle name="Обычный 95 4" xfId="5239" xr:uid="{FD3F937F-D216-4517-B1A9-C662A1B49803}"/>
    <cellStyle name="Обычный 96" xfId="4156" xr:uid="{E5C35E16-48A4-449A-8D26-AD670CD558E1}"/>
    <cellStyle name="Обычный 96 2" xfId="4447" xr:uid="{91BFA339-48F8-4E51-B290-4C57031DA411}"/>
    <cellStyle name="Обычный 96 3" xfId="4854" xr:uid="{A956DD67-4D46-4308-B91E-48BD13C1835D}"/>
    <cellStyle name="Обычный 96 4" xfId="5240" xr:uid="{4081AC14-B5E7-4AA8-BAA4-DC19B73B7343}"/>
    <cellStyle name="Обычный 97" xfId="4155" xr:uid="{7D8E3C6C-E8F5-4248-90D5-2B80DA5D9848}"/>
    <cellStyle name="Обычный 97 2" xfId="4448" xr:uid="{5D87C24A-8F48-4E66-ACFF-26C413A5F81E}"/>
    <cellStyle name="Обычный 97 3" xfId="4855" xr:uid="{96194E01-2493-4FEB-82EF-85A9E78975F5}"/>
    <cellStyle name="Обычный 97 4" xfId="5241" xr:uid="{96DDC948-3FB7-4475-AEBC-1E4353E59A15}"/>
    <cellStyle name="Обычный 98" xfId="4154" xr:uid="{F184026C-7A4D-4028-9726-263F64BCF3E2}"/>
    <cellStyle name="Обычный 98 2" xfId="4449" xr:uid="{9FFD84B0-73D0-438D-AADC-042177D8A668}"/>
    <cellStyle name="Обычный 98 3" xfId="4856" xr:uid="{CF3C15FC-41CB-44F4-A960-C806975CDFE3}"/>
    <cellStyle name="Обычный 98 4" xfId="5242" xr:uid="{740176FF-638C-4A89-AF7D-02C0BCB96161}"/>
    <cellStyle name="Обычный 99" xfId="4153" xr:uid="{7286C17B-D17F-489C-9F7D-27FC79D5D70A}"/>
    <cellStyle name="Обычный 99 2" xfId="4450" xr:uid="{5CBE8FD4-7FC7-48A3-86FF-5FD908A3B1F2}"/>
    <cellStyle name="Обычный 99 3" xfId="4857" xr:uid="{ECB79178-AC37-4A79-827C-C41FF4D6AFD3}"/>
    <cellStyle name="Обычный 99 4" xfId="5243" xr:uid="{57002856-C658-4315-83C8-AFE7D259A27F}"/>
    <cellStyle name="Открывавшаяся гиперссылка 10" xfId="976" xr:uid="{00000000-0005-0000-0000-0000AB090000}"/>
    <cellStyle name="Открывавшаяся гиперссылка 10 2" xfId="977" xr:uid="{00000000-0005-0000-0000-0000AC090000}"/>
    <cellStyle name="Открывавшаяся гиперссылка 10 2 2" xfId="2310" xr:uid="{00000000-0005-0000-0000-0000AD090000}"/>
    <cellStyle name="Открывавшаяся гиперссылка 10 3" xfId="978" xr:uid="{00000000-0005-0000-0000-0000AE090000}"/>
    <cellStyle name="Открывавшаяся гиперссылка 10 4" xfId="1387" xr:uid="{00000000-0005-0000-0000-0000AF090000}"/>
    <cellStyle name="Открывавшаяся гиперссылка 10 5" xfId="2311" xr:uid="{00000000-0005-0000-0000-0000B0090000}"/>
    <cellStyle name="Открывавшаяся гиперссылка 11" xfId="979" xr:uid="{00000000-0005-0000-0000-0000B1090000}"/>
    <cellStyle name="Открывавшаяся гиперссылка 11 2" xfId="980" xr:uid="{00000000-0005-0000-0000-0000B2090000}"/>
    <cellStyle name="Открывавшаяся гиперссылка 11 2 2" xfId="2312" xr:uid="{00000000-0005-0000-0000-0000B3090000}"/>
    <cellStyle name="Открывавшаяся гиперссылка 11 3" xfId="981" xr:uid="{00000000-0005-0000-0000-0000B4090000}"/>
    <cellStyle name="Открывавшаяся гиперссылка 11 4" xfId="1388" xr:uid="{00000000-0005-0000-0000-0000B5090000}"/>
    <cellStyle name="Открывавшаяся гиперссылка 11 5" xfId="2313" xr:uid="{00000000-0005-0000-0000-0000B6090000}"/>
    <cellStyle name="Открывавшаяся гиперссылка 2" xfId="982" xr:uid="{00000000-0005-0000-0000-0000B7090000}"/>
    <cellStyle name="Открывавшаяся гиперссылка 2 2" xfId="983" xr:uid="{00000000-0005-0000-0000-0000B8090000}"/>
    <cellStyle name="Открывавшаяся гиперссылка 2 2 2" xfId="2314" xr:uid="{00000000-0005-0000-0000-0000B9090000}"/>
    <cellStyle name="Открывавшаяся гиперссылка 2 3" xfId="984" xr:uid="{00000000-0005-0000-0000-0000BA090000}"/>
    <cellStyle name="Открывавшаяся гиперссылка 2 4" xfId="1389" xr:uid="{00000000-0005-0000-0000-0000BB090000}"/>
    <cellStyle name="Открывавшаяся гиперссылка 2 5" xfId="2315" xr:uid="{00000000-0005-0000-0000-0000BC090000}"/>
    <cellStyle name="Открывавшаяся гиперссылка 3" xfId="985" xr:uid="{00000000-0005-0000-0000-0000BD090000}"/>
    <cellStyle name="Открывавшаяся гиперссылка 3 2" xfId="986" xr:uid="{00000000-0005-0000-0000-0000BE090000}"/>
    <cellStyle name="Открывавшаяся гиперссылка 3 2 2" xfId="2316" xr:uid="{00000000-0005-0000-0000-0000BF090000}"/>
    <cellStyle name="Открывавшаяся гиперссылка 3 3" xfId="987" xr:uid="{00000000-0005-0000-0000-0000C0090000}"/>
    <cellStyle name="Открывавшаяся гиперссылка 3 4" xfId="1390" xr:uid="{00000000-0005-0000-0000-0000C1090000}"/>
    <cellStyle name="Открывавшаяся гиперссылка 3 5" xfId="2317" xr:uid="{00000000-0005-0000-0000-0000C2090000}"/>
    <cellStyle name="Открывавшаяся гиперссылка 4" xfId="988" xr:uid="{00000000-0005-0000-0000-0000C3090000}"/>
    <cellStyle name="Открывавшаяся гиперссылка 4 2" xfId="989" xr:uid="{00000000-0005-0000-0000-0000C4090000}"/>
    <cellStyle name="Открывавшаяся гиперссылка 4 2 2" xfId="2318" xr:uid="{00000000-0005-0000-0000-0000C5090000}"/>
    <cellStyle name="Открывавшаяся гиперссылка 4 3" xfId="990" xr:uid="{00000000-0005-0000-0000-0000C6090000}"/>
    <cellStyle name="Открывавшаяся гиперссылка 4 4" xfId="1391" xr:uid="{00000000-0005-0000-0000-0000C7090000}"/>
    <cellStyle name="Открывавшаяся гиперссылка 4 5" xfId="2319" xr:uid="{00000000-0005-0000-0000-0000C8090000}"/>
    <cellStyle name="Открывавшаяся гиперссылка 5" xfId="991" xr:uid="{00000000-0005-0000-0000-0000C9090000}"/>
    <cellStyle name="Открывавшаяся гиперссылка 5 2" xfId="992" xr:uid="{00000000-0005-0000-0000-0000CA090000}"/>
    <cellStyle name="Открывавшаяся гиперссылка 5 2 2" xfId="2320" xr:uid="{00000000-0005-0000-0000-0000CB090000}"/>
    <cellStyle name="Открывавшаяся гиперссылка 5 3" xfId="993" xr:uid="{00000000-0005-0000-0000-0000CC090000}"/>
    <cellStyle name="Открывавшаяся гиперссылка 5 4" xfId="1392" xr:uid="{00000000-0005-0000-0000-0000CD090000}"/>
    <cellStyle name="Открывавшаяся гиперссылка 5 5" xfId="2321" xr:uid="{00000000-0005-0000-0000-0000CE090000}"/>
    <cellStyle name="Открывавшаяся гиперссылка 6" xfId="994" xr:uid="{00000000-0005-0000-0000-0000CF090000}"/>
    <cellStyle name="Открывавшаяся гиперссылка 6 2" xfId="995" xr:uid="{00000000-0005-0000-0000-0000D0090000}"/>
    <cellStyle name="Открывавшаяся гиперссылка 6 2 2" xfId="2322" xr:uid="{00000000-0005-0000-0000-0000D1090000}"/>
    <cellStyle name="Открывавшаяся гиперссылка 6 3" xfId="996" xr:uid="{00000000-0005-0000-0000-0000D2090000}"/>
    <cellStyle name="Открывавшаяся гиперссылка 6 4" xfId="1393" xr:uid="{00000000-0005-0000-0000-0000D3090000}"/>
    <cellStyle name="Открывавшаяся гиперссылка 6 5" xfId="2323" xr:uid="{00000000-0005-0000-0000-0000D4090000}"/>
    <cellStyle name="Открывавшаяся гиперссылка 7" xfId="997" xr:uid="{00000000-0005-0000-0000-0000D5090000}"/>
    <cellStyle name="Открывавшаяся гиперссылка 7 2" xfId="998" xr:uid="{00000000-0005-0000-0000-0000D6090000}"/>
    <cellStyle name="Открывавшаяся гиперссылка 7 2 2" xfId="2324" xr:uid="{00000000-0005-0000-0000-0000D7090000}"/>
    <cellStyle name="Открывавшаяся гиперссылка 7 3" xfId="999" xr:uid="{00000000-0005-0000-0000-0000D8090000}"/>
    <cellStyle name="Открывавшаяся гиперссылка 7 4" xfId="1394" xr:uid="{00000000-0005-0000-0000-0000D9090000}"/>
    <cellStyle name="Открывавшаяся гиперссылка 7 5" xfId="2325" xr:uid="{00000000-0005-0000-0000-0000DA090000}"/>
    <cellStyle name="Открывавшаяся гиперссылка 8" xfId="1000" xr:uid="{00000000-0005-0000-0000-0000DB090000}"/>
    <cellStyle name="Открывавшаяся гиперссылка 8 2" xfId="1001" xr:uid="{00000000-0005-0000-0000-0000DC090000}"/>
    <cellStyle name="Открывавшаяся гиперссылка 8 2 2" xfId="2326" xr:uid="{00000000-0005-0000-0000-0000DD090000}"/>
    <cellStyle name="Открывавшаяся гиперссылка 8 3" xfId="1002" xr:uid="{00000000-0005-0000-0000-0000DE090000}"/>
    <cellStyle name="Открывавшаяся гиперссылка 8 4" xfId="1395" xr:uid="{00000000-0005-0000-0000-0000DF090000}"/>
    <cellStyle name="Открывавшаяся гиперссылка 8 5" xfId="2327" xr:uid="{00000000-0005-0000-0000-0000E0090000}"/>
    <cellStyle name="Открывавшаяся гиперссылка 9" xfId="1003" xr:uid="{00000000-0005-0000-0000-0000E1090000}"/>
    <cellStyle name="Открывавшаяся гиперссылка 9 2" xfId="1004" xr:uid="{00000000-0005-0000-0000-0000E2090000}"/>
    <cellStyle name="Открывавшаяся гиперссылка 9 2 2" xfId="2328" xr:uid="{00000000-0005-0000-0000-0000E3090000}"/>
    <cellStyle name="Открывавшаяся гиперссылка 9 3" xfId="1005" xr:uid="{00000000-0005-0000-0000-0000E4090000}"/>
    <cellStyle name="Открывавшаяся гиперссылка 9 4" xfId="1396" xr:uid="{00000000-0005-0000-0000-0000E5090000}"/>
    <cellStyle name="Открывавшаяся гиперссылка 9 5" xfId="2329" xr:uid="{00000000-0005-0000-0000-0000E6090000}"/>
    <cellStyle name="Плохой 2" xfId="1006" xr:uid="{00000000-0005-0000-0000-0000E7090000}"/>
    <cellStyle name="Плохой 2 2" xfId="1007" xr:uid="{00000000-0005-0000-0000-0000E8090000}"/>
    <cellStyle name="Плохой 2 2 2" xfId="2330" xr:uid="{00000000-0005-0000-0000-0000E9090000}"/>
    <cellStyle name="Плохой 2 3" xfId="1008" xr:uid="{00000000-0005-0000-0000-0000EA090000}"/>
    <cellStyle name="Плохой 2 4" xfId="1397" xr:uid="{00000000-0005-0000-0000-0000EB090000}"/>
    <cellStyle name="Плохой 2 5" xfId="2331" xr:uid="{00000000-0005-0000-0000-0000EC090000}"/>
    <cellStyle name="Пояснение" xfId="5650" builtinId="53"/>
    <cellStyle name="Пояснение 2" xfId="1009" xr:uid="{00000000-0005-0000-0000-0000EE090000}"/>
    <cellStyle name="Пояснение 2 2" xfId="1010" xr:uid="{00000000-0005-0000-0000-0000EF090000}"/>
    <cellStyle name="Пояснение 2 2 2" xfId="2332" xr:uid="{00000000-0005-0000-0000-0000F0090000}"/>
    <cellStyle name="Пояснение 2 3" xfId="1011" xr:uid="{00000000-0005-0000-0000-0000F1090000}"/>
    <cellStyle name="Пояснение 2 4" xfId="1398" xr:uid="{00000000-0005-0000-0000-0000F2090000}"/>
    <cellStyle name="Пояснение 2 5" xfId="2333" xr:uid="{00000000-0005-0000-0000-0000F3090000}"/>
    <cellStyle name="Пояснение 3" xfId="1012" xr:uid="{00000000-0005-0000-0000-0000F4090000}"/>
    <cellStyle name="Пояснение 3 2" xfId="1013" xr:uid="{00000000-0005-0000-0000-0000F5090000}"/>
    <cellStyle name="Пояснение 3 2 2" xfId="2334" xr:uid="{00000000-0005-0000-0000-0000F6090000}"/>
    <cellStyle name="Пояснение 3 3" xfId="1014" xr:uid="{00000000-0005-0000-0000-0000F7090000}"/>
    <cellStyle name="Пояснение 3 3 2" xfId="3215" xr:uid="{00000000-0005-0000-0000-0000F8090000}"/>
    <cellStyle name="Пояснение 3 4" xfId="1399" xr:uid="{00000000-0005-0000-0000-0000F9090000}"/>
    <cellStyle name="Пояснение 3 5" xfId="2335" xr:uid="{00000000-0005-0000-0000-0000FA090000}"/>
    <cellStyle name="Пояснение 4" xfId="3814" xr:uid="{C975D4A8-AAA6-4BFA-AE93-024E2FC4C27F}"/>
    <cellStyle name="Пояснение 5" xfId="3871" xr:uid="{28C6B7B5-459F-4CF8-A36E-E8B3DF93AF63}"/>
    <cellStyle name="Примечание 2" xfId="1015" xr:uid="{00000000-0005-0000-0000-0000FB090000}"/>
    <cellStyle name="Примечание 2 2" xfId="1016" xr:uid="{00000000-0005-0000-0000-0000FC090000}"/>
    <cellStyle name="Примечание 2 2 2" xfId="3216" xr:uid="{00000000-0005-0000-0000-0000FD090000}"/>
    <cellStyle name="Примечание 2 2 2 2" xfId="3859" xr:uid="{01505883-CB71-47CB-BD9E-6945144D1447}"/>
    <cellStyle name="Примечание 2 2 3" xfId="3829" xr:uid="{920AB373-F846-4FFB-90D4-ACA49605AA44}"/>
    <cellStyle name="Примечание 2 3" xfId="1017" xr:uid="{00000000-0005-0000-0000-0000FE090000}"/>
    <cellStyle name="Примечание 2 3 2" xfId="3217" xr:uid="{00000000-0005-0000-0000-0000FF090000}"/>
    <cellStyle name="Примечание 2 3 2 2" xfId="3860" xr:uid="{16AA2F69-FF8F-4E74-BDF1-2729778D089B}"/>
    <cellStyle name="Примечание 2 3 3" xfId="3830" xr:uid="{7E700565-0382-4121-8977-BD4AA86DEB71}"/>
    <cellStyle name="Примечание 2 4" xfId="1400" xr:uid="{00000000-0005-0000-0000-0000000A0000}"/>
    <cellStyle name="Примечание 2 4 2" xfId="3218" xr:uid="{00000000-0005-0000-0000-0000010A0000}"/>
    <cellStyle name="Примечание 2 4 2 2" xfId="3861" xr:uid="{E734B468-572E-425A-8CE9-97FA93B57C6B}"/>
    <cellStyle name="Примечание 2 4 3" xfId="3835" xr:uid="{F90CACCE-6711-44FE-B1B2-EF3FB935BE58}"/>
    <cellStyle name="Примечание 2 5" xfId="2336" xr:uid="{00000000-0005-0000-0000-0000020A0000}"/>
    <cellStyle name="Примечание 2 5 2" xfId="3844" xr:uid="{463C11AC-6479-4487-8345-2AC21E7D18F1}"/>
    <cellStyle name="Примечание 2 6" xfId="3809" xr:uid="{00000000-0005-0000-0000-0000030A0000}"/>
    <cellStyle name="Примечание 2 6 2" xfId="3879" xr:uid="{CABA1727-4C29-484A-8B25-AE68BD476431}"/>
    <cellStyle name="Примечание 2 7" xfId="3828" xr:uid="{F99B2A5F-1067-42BF-AC9B-3DABE517669A}"/>
    <cellStyle name="Процентный" xfId="3888" builtinId="5"/>
    <cellStyle name="Процентный 10" xfId="1019" xr:uid="{00000000-0005-0000-0000-0000050A0000}"/>
    <cellStyle name="Процентный 10 2" xfId="2337" xr:uid="{00000000-0005-0000-0000-0000060A0000}"/>
    <cellStyle name="Процентный 11" xfId="1020" xr:uid="{00000000-0005-0000-0000-0000070A0000}"/>
    <cellStyle name="Процентный 11 2" xfId="1021" xr:uid="{00000000-0005-0000-0000-0000080A0000}"/>
    <cellStyle name="Процентный 11 3" xfId="5617" xr:uid="{A45A69C0-79F1-4D4F-A343-C8E7B4138E4B}"/>
    <cellStyle name="Процентный 12" xfId="1022" xr:uid="{00000000-0005-0000-0000-0000090A0000}"/>
    <cellStyle name="Процентный 12 2" xfId="1023" xr:uid="{00000000-0005-0000-0000-00000A0A0000}"/>
    <cellStyle name="Процентный 13" xfId="1024" xr:uid="{00000000-0005-0000-0000-00000B0A0000}"/>
    <cellStyle name="Процентный 13 2" xfId="1025" xr:uid="{00000000-0005-0000-0000-00000C0A0000}"/>
    <cellStyle name="Процентный 14" xfId="1026" xr:uid="{00000000-0005-0000-0000-00000D0A0000}"/>
    <cellStyle name="Процентный 14 2" xfId="1027" xr:uid="{00000000-0005-0000-0000-00000E0A0000}"/>
    <cellStyle name="Процентный 15" xfId="1028" xr:uid="{00000000-0005-0000-0000-00000F0A0000}"/>
    <cellStyle name="Процентный 15 2" xfId="2338" xr:uid="{00000000-0005-0000-0000-0000100A0000}"/>
    <cellStyle name="Процентный 16" xfId="1029" xr:uid="{00000000-0005-0000-0000-0000110A0000}"/>
    <cellStyle name="Процентный 16 2" xfId="2339" xr:uid="{00000000-0005-0000-0000-0000120A0000}"/>
    <cellStyle name="Процентный 17" xfId="1018" xr:uid="{00000000-0005-0000-0000-0000130A0000}"/>
    <cellStyle name="Процентный 17 2" xfId="2340" xr:uid="{00000000-0005-0000-0000-0000140A0000}"/>
    <cellStyle name="Процентный 18" xfId="1030" xr:uid="{00000000-0005-0000-0000-0000150A0000}"/>
    <cellStyle name="Процентный 18 2" xfId="2341" xr:uid="{00000000-0005-0000-0000-0000160A0000}"/>
    <cellStyle name="Процентный 19" xfId="1460" xr:uid="{00000000-0005-0000-0000-0000170A0000}"/>
    <cellStyle name="Процентный 19 2" xfId="2342" xr:uid="{00000000-0005-0000-0000-0000180A0000}"/>
    <cellStyle name="Процентный 2" xfId="1031" xr:uid="{00000000-0005-0000-0000-0000190A0000}"/>
    <cellStyle name="Процентный 2 10" xfId="3219" xr:uid="{00000000-0005-0000-0000-00001A0A0000}"/>
    <cellStyle name="Процентный 2 10 2" xfId="3220" xr:uid="{00000000-0005-0000-0000-00001B0A0000}"/>
    <cellStyle name="Процентный 2 11" xfId="3221" xr:uid="{00000000-0005-0000-0000-00001C0A0000}"/>
    <cellStyle name="Процентный 2 12" xfId="3328" xr:uid="{00000000-0005-0000-0000-00001D0A0000}"/>
    <cellStyle name="Процентный 2 2" xfId="1032" xr:uid="{00000000-0005-0000-0000-00001E0A0000}"/>
    <cellStyle name="Процентный 2 2 2" xfId="1033" xr:uid="{00000000-0005-0000-0000-00001F0A0000}"/>
    <cellStyle name="Процентный 2 2 2 2" xfId="2343" xr:uid="{00000000-0005-0000-0000-0000200A0000}"/>
    <cellStyle name="Процентный 2 2 2 2 2" xfId="3796" xr:uid="{00000000-0005-0000-0000-0000210A0000}"/>
    <cellStyle name="Процентный 2 2 2 3" xfId="2344" xr:uid="{00000000-0005-0000-0000-0000220A0000}"/>
    <cellStyle name="Процентный 2 2 3" xfId="1034" xr:uid="{00000000-0005-0000-0000-0000230A0000}"/>
    <cellStyle name="Процентный 2 2 4" xfId="1401" xr:uid="{00000000-0005-0000-0000-0000240A0000}"/>
    <cellStyle name="Процентный 2 2 5" xfId="2345" xr:uid="{00000000-0005-0000-0000-0000250A0000}"/>
    <cellStyle name="Процентный 2 2 6" xfId="3920" xr:uid="{BF0681B2-9FCB-4B9F-84B3-A4820CC60DA5}"/>
    <cellStyle name="Процентный 2 3" xfId="1035" xr:uid="{00000000-0005-0000-0000-0000260A0000}"/>
    <cellStyle name="Процентный 2 3 2" xfId="2346" xr:uid="{00000000-0005-0000-0000-0000270A0000}"/>
    <cellStyle name="Процентный 2 3 2 2" xfId="3222" xr:uid="{00000000-0005-0000-0000-0000280A0000}"/>
    <cellStyle name="Процентный 2 4" xfId="1036" xr:uid="{00000000-0005-0000-0000-0000290A0000}"/>
    <cellStyle name="Процентный 2 5" xfId="1037" xr:uid="{00000000-0005-0000-0000-00002A0A0000}"/>
    <cellStyle name="Процентный 2 5 2" xfId="1402" xr:uid="{00000000-0005-0000-0000-00002B0A0000}"/>
    <cellStyle name="Процентный 2 5 3" xfId="2347" xr:uid="{00000000-0005-0000-0000-00002C0A0000}"/>
    <cellStyle name="Процентный 2 5 3 2" xfId="3223" xr:uid="{00000000-0005-0000-0000-00002D0A0000}"/>
    <cellStyle name="Процентный 2 5 4" xfId="3224" xr:uid="{00000000-0005-0000-0000-00002E0A0000}"/>
    <cellStyle name="Процентный 2 5 4 2" xfId="3225" xr:uid="{00000000-0005-0000-0000-00002F0A0000}"/>
    <cellStyle name="Процентный 2 5 5" xfId="3226" xr:uid="{00000000-0005-0000-0000-0000300A0000}"/>
    <cellStyle name="Процентный 2 5 5 2" xfId="3227" xr:uid="{00000000-0005-0000-0000-0000310A0000}"/>
    <cellStyle name="Процентный 2 5 6" xfId="3329" xr:uid="{00000000-0005-0000-0000-0000320A0000}"/>
    <cellStyle name="Процентный 2 5 7" xfId="3330" xr:uid="{00000000-0005-0000-0000-0000330A0000}"/>
    <cellStyle name="Процентный 2 6" xfId="2348" xr:uid="{00000000-0005-0000-0000-0000340A0000}"/>
    <cellStyle name="Процентный 2 7" xfId="2349" xr:uid="{00000000-0005-0000-0000-0000350A0000}"/>
    <cellStyle name="Процентный 2 8" xfId="2753" xr:uid="{00000000-0005-0000-0000-0000360A0000}"/>
    <cellStyle name="Процентный 2 8 2" xfId="3229" xr:uid="{00000000-0005-0000-0000-0000370A0000}"/>
    <cellStyle name="Процентный 2 8 2 2" xfId="3230" xr:uid="{00000000-0005-0000-0000-0000380A0000}"/>
    <cellStyle name="Процентный 2 8 3" xfId="3231" xr:uid="{00000000-0005-0000-0000-0000390A0000}"/>
    <cellStyle name="Процентный 2 8 4" xfId="3228" xr:uid="{00000000-0005-0000-0000-00003A0A0000}"/>
    <cellStyle name="Процентный 2 9" xfId="3232" xr:uid="{00000000-0005-0000-0000-00003B0A0000}"/>
    <cellStyle name="Процентный 2 9 2" xfId="3233" xr:uid="{00000000-0005-0000-0000-00003C0A0000}"/>
    <cellStyle name="Процентный 20" xfId="1463" xr:uid="{00000000-0005-0000-0000-00003D0A0000}"/>
    <cellStyle name="Процентный 20 2" xfId="2350" xr:uid="{00000000-0005-0000-0000-00003E0A0000}"/>
    <cellStyle name="Процентный 21" xfId="1464" xr:uid="{00000000-0005-0000-0000-00003F0A0000}"/>
    <cellStyle name="Процентный 21 2" xfId="2352" xr:uid="{00000000-0005-0000-0000-0000400A0000}"/>
    <cellStyle name="Процентный 21 3" xfId="2351" xr:uid="{00000000-0005-0000-0000-0000410A0000}"/>
    <cellStyle name="Процентный 22" xfId="2750" xr:uid="{00000000-0005-0000-0000-0000420A0000}"/>
    <cellStyle name="Процентный 22 2" xfId="3234" xr:uid="{00000000-0005-0000-0000-0000430A0000}"/>
    <cellStyle name="Процентный 23" xfId="2757" xr:uid="{00000000-0005-0000-0000-0000440A0000}"/>
    <cellStyle name="Процентный 23 2" xfId="3235" xr:uid="{00000000-0005-0000-0000-0000450A0000}"/>
    <cellStyle name="Процентный 24" xfId="2759" xr:uid="{00000000-0005-0000-0000-0000460A0000}"/>
    <cellStyle name="Процентный 24 2" xfId="3237" xr:uid="{00000000-0005-0000-0000-0000470A0000}"/>
    <cellStyle name="Процентный 24 3" xfId="3236" xr:uid="{00000000-0005-0000-0000-0000480A0000}"/>
    <cellStyle name="Процентный 24 3 2" xfId="3862" xr:uid="{62F5C138-3620-4FF0-81A4-7914760FA400}"/>
    <cellStyle name="Процентный 25" xfId="3322" xr:uid="{00000000-0005-0000-0000-0000490A0000}"/>
    <cellStyle name="Процентный 25 2" xfId="3863" xr:uid="{71F9FD16-EBDF-4F4D-B64B-1E4B3AC181A3}"/>
    <cellStyle name="Процентный 26" xfId="3785" xr:uid="{00000000-0005-0000-0000-00004A0A0000}"/>
    <cellStyle name="Процентный 26 2" xfId="3868" xr:uid="{024D755C-3689-4AB1-98AC-CF014DC046B6}"/>
    <cellStyle name="Процентный 27" xfId="3802" xr:uid="{00000000-0005-0000-0000-00004B0A0000}"/>
    <cellStyle name="Процентный 27 2" xfId="3873" xr:uid="{92F41DCD-DCEF-4806-9DDD-D772FA204CA1}"/>
    <cellStyle name="Процентный 28" xfId="3810" xr:uid="{00000000-0005-0000-0000-00004C0A0000}"/>
    <cellStyle name="Процентный 28 2" xfId="3880" xr:uid="{62A69DDB-D708-4734-9165-3A933E3CACDE}"/>
    <cellStyle name="Процентный 29" xfId="3811" xr:uid="{2F807CDD-02AD-4132-97A6-DCC17F0202EB}"/>
    <cellStyle name="Процентный 29 2" xfId="3882" xr:uid="{EF9167F1-480E-4F08-989E-41B1C870F69C}"/>
    <cellStyle name="Процентный 3" xfId="1038" xr:uid="{00000000-0005-0000-0000-00004D0A0000}"/>
    <cellStyle name="Процентный 3 2" xfId="1039" xr:uid="{00000000-0005-0000-0000-00004E0A0000}"/>
    <cellStyle name="Процентный 3 2 2" xfId="2353" xr:uid="{00000000-0005-0000-0000-00004F0A0000}"/>
    <cellStyle name="Процентный 3 2 2 2" xfId="3797" xr:uid="{00000000-0005-0000-0000-0000500A0000}"/>
    <cellStyle name="Процентный 3 2 3" xfId="2354" xr:uid="{00000000-0005-0000-0000-0000510A0000}"/>
    <cellStyle name="Процентный 3 3" xfId="1040" xr:uid="{00000000-0005-0000-0000-0000520A0000}"/>
    <cellStyle name="Процентный 3 4" xfId="1403" xr:uid="{00000000-0005-0000-0000-0000530A0000}"/>
    <cellStyle name="Процентный 3 5" xfId="2355" xr:uid="{00000000-0005-0000-0000-0000540A0000}"/>
    <cellStyle name="Процентный 30" xfId="3870" xr:uid="{F0944013-8DD6-4A41-BBEC-BA91AEF6CD6D}"/>
    <cellStyle name="Процентный 4" xfId="1041" xr:uid="{00000000-0005-0000-0000-0000550A0000}"/>
    <cellStyle name="Процентный 4 2" xfId="1042" xr:uid="{00000000-0005-0000-0000-0000560A0000}"/>
    <cellStyle name="Процентный 4 3" xfId="1043" xr:uid="{00000000-0005-0000-0000-0000570A0000}"/>
    <cellStyle name="Процентный 4 4" xfId="1404" xr:uid="{00000000-0005-0000-0000-0000580A0000}"/>
    <cellStyle name="Процентный 4 5" xfId="2356" xr:uid="{00000000-0005-0000-0000-0000590A0000}"/>
    <cellStyle name="Процентный 5" xfId="1044" xr:uid="{00000000-0005-0000-0000-00005A0A0000}"/>
    <cellStyle name="Процентный 5 2" xfId="1045" xr:uid="{00000000-0005-0000-0000-00005B0A0000}"/>
    <cellStyle name="Процентный 5 2 2" xfId="1046" xr:uid="{00000000-0005-0000-0000-00005C0A0000}"/>
    <cellStyle name="Процентный 5 2 3" xfId="1047" xr:uid="{00000000-0005-0000-0000-00005D0A0000}"/>
    <cellStyle name="Процентный 5 2 4" xfId="1405" xr:uid="{00000000-0005-0000-0000-00005E0A0000}"/>
    <cellStyle name="Процентный 5 2 5" xfId="2357" xr:uid="{00000000-0005-0000-0000-00005F0A0000}"/>
    <cellStyle name="Процентный 5 3" xfId="1048" xr:uid="{00000000-0005-0000-0000-0000600A0000}"/>
    <cellStyle name="Процентный 5 3 10" xfId="2358" xr:uid="{00000000-0005-0000-0000-0000610A0000}"/>
    <cellStyle name="Процентный 5 3 10 2" xfId="3238" xr:uid="{00000000-0005-0000-0000-0000620A0000}"/>
    <cellStyle name="Процентный 5 3 11" xfId="2359" xr:uid="{00000000-0005-0000-0000-0000630A0000}"/>
    <cellStyle name="Процентный 5 3 11 2" xfId="3239" xr:uid="{00000000-0005-0000-0000-0000640A0000}"/>
    <cellStyle name="Процентный 5 3 12" xfId="3883" xr:uid="{4BA23E2A-E634-48F3-A1B9-10A9657EB889}"/>
    <cellStyle name="Процентный 5 3 2" xfId="1049" xr:uid="{00000000-0005-0000-0000-0000650A0000}"/>
    <cellStyle name="Процентный 5 3 2 2" xfId="1050" xr:uid="{00000000-0005-0000-0000-0000660A0000}"/>
    <cellStyle name="Процентный 5 3 2 2 2" xfId="1051" xr:uid="{00000000-0005-0000-0000-0000670A0000}"/>
    <cellStyle name="Процентный 5 3 2 2 3" xfId="5618" xr:uid="{13FB0AD3-F07B-436F-90D1-C64110AA9792}"/>
    <cellStyle name="Процентный 5 3 3" xfId="1052" xr:uid="{00000000-0005-0000-0000-0000680A0000}"/>
    <cellStyle name="Процентный 5 3 3 2" xfId="1053" xr:uid="{00000000-0005-0000-0000-0000690A0000}"/>
    <cellStyle name="Процентный 5 3 3 3" xfId="5619" xr:uid="{C26B6915-E9F2-49E4-A365-1121597AD336}"/>
    <cellStyle name="Процентный 5 3 4" xfId="1054" xr:uid="{00000000-0005-0000-0000-00006A0A0000}"/>
    <cellStyle name="Процентный 5 3 5" xfId="1055" xr:uid="{00000000-0005-0000-0000-00006B0A0000}"/>
    <cellStyle name="Процентный 5 3 5 2" xfId="2360" xr:uid="{00000000-0005-0000-0000-00006C0A0000}"/>
    <cellStyle name="Процентный 5 3 6" xfId="1056" xr:uid="{00000000-0005-0000-0000-00006D0A0000}"/>
    <cellStyle name="Процентный 5 3 7" xfId="1057" xr:uid="{00000000-0005-0000-0000-00006E0A0000}"/>
    <cellStyle name="Процентный 5 3 7 2" xfId="1058" xr:uid="{00000000-0005-0000-0000-00006F0A0000}"/>
    <cellStyle name="Процентный 5 3 7 3" xfId="5620" xr:uid="{5AD16F84-2F32-4654-9EF0-E880B7C3C138}"/>
    <cellStyle name="Процентный 5 3 8" xfId="1406" xr:uid="{00000000-0005-0000-0000-0000700A0000}"/>
    <cellStyle name="Процентный 5 3 9" xfId="2361" xr:uid="{00000000-0005-0000-0000-0000710A0000}"/>
    <cellStyle name="Процентный 5 3 9 2" xfId="3798" xr:uid="{00000000-0005-0000-0000-0000720A0000}"/>
    <cellStyle name="Процентный 5 4" xfId="1059" xr:uid="{00000000-0005-0000-0000-0000730A0000}"/>
    <cellStyle name="Процентный 5 4 2" xfId="1060" xr:uid="{00000000-0005-0000-0000-0000740A0000}"/>
    <cellStyle name="Процентный 5 4 2 2" xfId="1061" xr:uid="{00000000-0005-0000-0000-0000750A0000}"/>
    <cellStyle name="Процентный 5 4 2 2 2" xfId="2363" xr:uid="{00000000-0005-0000-0000-0000760A0000}"/>
    <cellStyle name="Процентный 5 4 2 2 2 2" xfId="3240" xr:uid="{00000000-0005-0000-0000-0000770A0000}"/>
    <cellStyle name="Процентный 5 4 2 2 3" xfId="3241" xr:uid="{00000000-0005-0000-0000-0000780A0000}"/>
    <cellStyle name="Процентный 5 4 2 2 3 2" xfId="3242" xr:uid="{00000000-0005-0000-0000-0000790A0000}"/>
    <cellStyle name="Процентный 5 4 2 2 4" xfId="3331" xr:uid="{00000000-0005-0000-0000-00007A0A0000}"/>
    <cellStyle name="Процентный 5 4 2 2 5" xfId="3332" xr:uid="{00000000-0005-0000-0000-00007B0A0000}"/>
    <cellStyle name="Процентный 5 4 2 3" xfId="2364" xr:uid="{00000000-0005-0000-0000-00007C0A0000}"/>
    <cellStyle name="Процентный 5 4 2 4" xfId="2362" xr:uid="{00000000-0005-0000-0000-00007D0A0000}"/>
    <cellStyle name="Процентный 5 4 3" xfId="2365" xr:uid="{00000000-0005-0000-0000-00007E0A0000}"/>
    <cellStyle name="Процентный 5 4 4" xfId="2366" xr:uid="{00000000-0005-0000-0000-00007F0A0000}"/>
    <cellStyle name="Процентный 5 4 5" xfId="3333" xr:uid="{00000000-0005-0000-0000-0000800A0000}"/>
    <cellStyle name="Процентный 5 5" xfId="1062" xr:uid="{00000000-0005-0000-0000-0000810A0000}"/>
    <cellStyle name="Процентный 5 6" xfId="1063" xr:uid="{00000000-0005-0000-0000-0000820A0000}"/>
    <cellStyle name="Процентный 5 6 2" xfId="1407" xr:uid="{00000000-0005-0000-0000-0000830A0000}"/>
    <cellStyle name="Процентный 5 6 3" xfId="2367" xr:uid="{00000000-0005-0000-0000-0000840A0000}"/>
    <cellStyle name="Процентный 5 6 3 2" xfId="3243" xr:uid="{00000000-0005-0000-0000-0000850A0000}"/>
    <cellStyle name="Процентный 5 6 4" xfId="3244" xr:uid="{00000000-0005-0000-0000-0000860A0000}"/>
    <cellStyle name="Процентный 5 6 4 2" xfId="3245" xr:uid="{00000000-0005-0000-0000-0000870A0000}"/>
    <cellStyle name="Процентный 5 6 5" xfId="3246" xr:uid="{00000000-0005-0000-0000-0000880A0000}"/>
    <cellStyle name="Процентный 5 6 5 2" xfId="3247" xr:uid="{00000000-0005-0000-0000-0000890A0000}"/>
    <cellStyle name="Процентный 5 6 6" xfId="3334" xr:uid="{00000000-0005-0000-0000-00008A0A0000}"/>
    <cellStyle name="Процентный 5 6 7" xfId="3335" xr:uid="{00000000-0005-0000-0000-00008B0A0000}"/>
    <cellStyle name="Процентный 5 7" xfId="2368" xr:uid="{00000000-0005-0000-0000-00008C0A0000}"/>
    <cellStyle name="Процентный 5 8" xfId="2369" xr:uid="{00000000-0005-0000-0000-00008D0A0000}"/>
    <cellStyle name="Процентный 6" xfId="1064" xr:uid="{00000000-0005-0000-0000-00008E0A0000}"/>
    <cellStyle name="Процентный 6 10" xfId="2370" xr:uid="{00000000-0005-0000-0000-00008F0A0000}"/>
    <cellStyle name="Процентный 6 10 2" xfId="3799" xr:uid="{00000000-0005-0000-0000-0000900A0000}"/>
    <cellStyle name="Процентный 6 11" xfId="2371" xr:uid="{00000000-0005-0000-0000-0000910A0000}"/>
    <cellStyle name="Процентный 6 11 2" xfId="3248" xr:uid="{00000000-0005-0000-0000-0000920A0000}"/>
    <cellStyle name="Процентный 6 12" xfId="2372" xr:uid="{00000000-0005-0000-0000-0000930A0000}"/>
    <cellStyle name="Процентный 6 12 2" xfId="3249" xr:uid="{00000000-0005-0000-0000-0000940A0000}"/>
    <cellStyle name="Процентный 6 13" xfId="3884" xr:uid="{2AA8A8F1-3565-4D16-80B8-D97A104081D0}"/>
    <cellStyle name="Процентный 6 2" xfId="1065" xr:uid="{00000000-0005-0000-0000-0000950A0000}"/>
    <cellStyle name="Процентный 6 2 2" xfId="1066" xr:uid="{00000000-0005-0000-0000-0000960A0000}"/>
    <cellStyle name="Процентный 6 2 3" xfId="1067" xr:uid="{00000000-0005-0000-0000-0000970A0000}"/>
    <cellStyle name="Процентный 6 2 4" xfId="1408" xr:uid="{00000000-0005-0000-0000-0000980A0000}"/>
    <cellStyle name="Процентный 6 2 5" xfId="2373" xr:uid="{00000000-0005-0000-0000-0000990A0000}"/>
    <cellStyle name="Процентный 6 3" xfId="1068" xr:uid="{00000000-0005-0000-0000-00009A0A0000}"/>
    <cellStyle name="Процентный 6 3 2" xfId="1069" xr:uid="{00000000-0005-0000-0000-00009B0A0000}"/>
    <cellStyle name="Процентный 6 3 3" xfId="5621" xr:uid="{FEA8CA45-D57C-4036-B900-0DFA18B028DB}"/>
    <cellStyle name="Процентный 6 4" xfId="1070" xr:uid="{00000000-0005-0000-0000-00009C0A0000}"/>
    <cellStyle name="Процентный 6 4 2" xfId="1071" xr:uid="{00000000-0005-0000-0000-00009D0A0000}"/>
    <cellStyle name="Процентный 6 4 3" xfId="5622" xr:uid="{8F421D12-CB7B-4C75-8531-F1AA5D3338A7}"/>
    <cellStyle name="Процентный 6 5" xfId="1072" xr:uid="{00000000-0005-0000-0000-00009E0A0000}"/>
    <cellStyle name="Процентный 6 5 2" xfId="1073" xr:uid="{00000000-0005-0000-0000-00009F0A0000}"/>
    <cellStyle name="Процентный 6 5 3" xfId="5623" xr:uid="{A26A04EC-246C-431F-A318-F51A2811252E}"/>
    <cellStyle name="Процентный 6 6" xfId="1074" xr:uid="{00000000-0005-0000-0000-0000A00A0000}"/>
    <cellStyle name="Процентный 6 6 2" xfId="2374" xr:uid="{00000000-0005-0000-0000-0000A10A0000}"/>
    <cellStyle name="Процентный 6 7" xfId="1075" xr:uid="{00000000-0005-0000-0000-0000A20A0000}"/>
    <cellStyle name="Процентный 6 8" xfId="1076" xr:uid="{00000000-0005-0000-0000-0000A30A0000}"/>
    <cellStyle name="Процентный 6 8 2" xfId="1077" xr:uid="{00000000-0005-0000-0000-0000A40A0000}"/>
    <cellStyle name="Процентный 6 8 3" xfId="5624" xr:uid="{63E69B4C-43DE-4A0B-9201-042DDF516C2A}"/>
    <cellStyle name="Процентный 6 9" xfId="1409" xr:uid="{00000000-0005-0000-0000-0000A50A0000}"/>
    <cellStyle name="Процентный 7" xfId="1078" xr:uid="{00000000-0005-0000-0000-0000A60A0000}"/>
    <cellStyle name="Процентный 7 2" xfId="1079" xr:uid="{00000000-0005-0000-0000-0000A70A0000}"/>
    <cellStyle name="Процентный 7 3" xfId="2375" xr:uid="{00000000-0005-0000-0000-0000A80A0000}"/>
    <cellStyle name="Процентный 7 4" xfId="2376" xr:uid="{00000000-0005-0000-0000-0000A90A0000}"/>
    <cellStyle name="Процентный 7 5" xfId="5625" xr:uid="{A8B28026-FB13-496C-9782-DF080B32C944}"/>
    <cellStyle name="Процентный 8" xfId="1080" xr:uid="{00000000-0005-0000-0000-0000AA0A0000}"/>
    <cellStyle name="Процентный 8 2" xfId="1081" xr:uid="{00000000-0005-0000-0000-0000AB0A0000}"/>
    <cellStyle name="Процентный 8 2 2" xfId="5626" xr:uid="{15307F2C-CCF4-400A-AB09-C995F663E65B}"/>
    <cellStyle name="Процентный 9" xfId="1082" xr:uid="{00000000-0005-0000-0000-0000AC0A0000}"/>
    <cellStyle name="Процентный 9 2" xfId="2377" xr:uid="{00000000-0005-0000-0000-0000AD0A0000}"/>
    <cellStyle name="Связанная ячейка 2" xfId="1083" xr:uid="{00000000-0005-0000-0000-0000AE0A0000}"/>
    <cellStyle name="Связанная ячейка 2 2" xfId="1084" xr:uid="{00000000-0005-0000-0000-0000AF0A0000}"/>
    <cellStyle name="Связанная ячейка 2 2 2" xfId="2378" xr:uid="{00000000-0005-0000-0000-0000B00A0000}"/>
    <cellStyle name="Связанная ячейка 2 3" xfId="1085" xr:uid="{00000000-0005-0000-0000-0000B10A0000}"/>
    <cellStyle name="Связанная ячейка 2 4" xfId="1410" xr:uid="{00000000-0005-0000-0000-0000B20A0000}"/>
    <cellStyle name="Связанная ячейка 2 5" xfId="2379" xr:uid="{00000000-0005-0000-0000-0000B30A0000}"/>
    <cellStyle name="Текст предупреждения 2" xfId="1086" xr:uid="{00000000-0005-0000-0000-0000B40A0000}"/>
    <cellStyle name="Текст предупреждения 2 2" xfId="1087" xr:uid="{00000000-0005-0000-0000-0000B50A0000}"/>
    <cellStyle name="Текст предупреждения 2 3" xfId="1088" xr:uid="{00000000-0005-0000-0000-0000B60A0000}"/>
    <cellStyle name="Текст предупреждения 2 3 2" xfId="2380" xr:uid="{00000000-0005-0000-0000-0000B70A0000}"/>
    <cellStyle name="Текст предупреждения 2 4" xfId="1411" xr:uid="{00000000-0005-0000-0000-0000B80A0000}"/>
    <cellStyle name="Текст предупреждения 2 5" xfId="2381" xr:uid="{00000000-0005-0000-0000-0000B90A0000}"/>
    <cellStyle name="Финансовый 10" xfId="1089" xr:uid="{00000000-0005-0000-0000-0000BB0A0000}"/>
    <cellStyle name="Финансовый 10 2" xfId="1090" xr:uid="{00000000-0005-0000-0000-0000BC0A0000}"/>
    <cellStyle name="Финансовый 10 3" xfId="1091" xr:uid="{00000000-0005-0000-0000-0000BD0A0000}"/>
    <cellStyle name="Финансовый 10 3 2" xfId="2382" xr:uid="{00000000-0005-0000-0000-0000BE0A0000}"/>
    <cellStyle name="Финансовый 10 3 2 2" xfId="2621" xr:uid="{00000000-0005-0000-0000-0000BF0A0000}"/>
    <cellStyle name="Финансовый 10 3 2 2 2" xfId="3338" xr:uid="{00000000-0005-0000-0000-0000C00A0000}"/>
    <cellStyle name="Финансовый 10 3 2 3" xfId="3337" xr:uid="{00000000-0005-0000-0000-0000C10A0000}"/>
    <cellStyle name="Финансовый 10 3 3" xfId="2535" xr:uid="{00000000-0005-0000-0000-0000C20A0000}"/>
    <cellStyle name="Финансовый 10 3 3 2" xfId="3339" xr:uid="{00000000-0005-0000-0000-0000C30A0000}"/>
    <cellStyle name="Финансовый 10 3 4" xfId="3336" xr:uid="{00000000-0005-0000-0000-0000C40A0000}"/>
    <cellStyle name="Финансовый 10 4" xfId="4614" xr:uid="{65281A7D-AE9E-487E-A342-1BEA90FA1443}"/>
    <cellStyle name="Финансовый 10 5" xfId="5627" xr:uid="{A787C215-045A-49BA-9C73-46B80065ABBA}"/>
    <cellStyle name="Финансовый 11" xfId="1092" xr:uid="{00000000-0005-0000-0000-0000C50A0000}"/>
    <cellStyle name="Финансовый 11 2" xfId="1093" xr:uid="{00000000-0005-0000-0000-0000C60A0000}"/>
    <cellStyle name="Финансовый 11 2 2" xfId="5133" xr:uid="{F08033C5-4636-4980-8702-09CCEACDACB6}"/>
    <cellStyle name="Финансовый 11 3" xfId="5517" xr:uid="{7FCC4AC1-E444-4537-A5C2-29B618A83F63}"/>
    <cellStyle name="Финансовый 11 4" xfId="4729" xr:uid="{748A4F90-A787-45D2-AC82-284965CF45F8}"/>
    <cellStyle name="Финансовый 12" xfId="1461" xr:uid="{00000000-0005-0000-0000-0000C70A0000}"/>
    <cellStyle name="Финансовый 12 2" xfId="2384" xr:uid="{00000000-0005-0000-0000-0000C80A0000}"/>
    <cellStyle name="Финансовый 12 2 2" xfId="5087" xr:uid="{9C82D930-9DD0-470A-91C1-872F89544A2C}"/>
    <cellStyle name="Финансовый 12 3" xfId="2383" xr:uid="{00000000-0005-0000-0000-0000C90A0000}"/>
    <cellStyle name="Финансовый 12 3 2" xfId="3251" xr:uid="{00000000-0005-0000-0000-0000CA0A0000}"/>
    <cellStyle name="Финансовый 12 3 3" xfId="3250" xr:uid="{00000000-0005-0000-0000-0000CB0A0000}"/>
    <cellStyle name="Финансовый 12 3 4" xfId="3340" xr:uid="{00000000-0005-0000-0000-0000CC0A0000}"/>
    <cellStyle name="Финансовый 12 3 5" xfId="5471" xr:uid="{A9FC43E7-BCC6-47DA-A749-8CA2471CC2F1}"/>
    <cellStyle name="Финансовый 12 4" xfId="4683" xr:uid="{05C31EBE-CC35-4364-9ABD-BA61DA3C0DE3}"/>
    <cellStyle name="Финансовый 13" xfId="1462" xr:uid="{00000000-0005-0000-0000-0000CD0A0000}"/>
    <cellStyle name="Финансовый 13 2" xfId="2386" xr:uid="{00000000-0005-0000-0000-0000CE0A0000}"/>
    <cellStyle name="Финансовый 13 3" xfId="2385" xr:uid="{00000000-0005-0000-0000-0000CF0A0000}"/>
    <cellStyle name="Финансовый 13 4" xfId="5535" xr:uid="{F2D92A52-A0EC-469B-B9E1-4FC621C90302}"/>
    <cellStyle name="Финансовый 14" xfId="2751" xr:uid="{00000000-0005-0000-0000-0000D00A0000}"/>
    <cellStyle name="Финансовый 14 2" xfId="3252" xr:uid="{00000000-0005-0000-0000-0000D10A0000}"/>
    <cellStyle name="Финансовый 14 3" xfId="5585" xr:uid="{945AC10D-057A-44D0-A356-AADC19846975}"/>
    <cellStyle name="Финансовый 15" xfId="2758" xr:uid="{00000000-0005-0000-0000-0000D20A0000}"/>
    <cellStyle name="Финансовый 15 2" xfId="3254" xr:uid="{00000000-0005-0000-0000-0000D30A0000}"/>
    <cellStyle name="Финансовый 15 3" xfId="3253" xr:uid="{00000000-0005-0000-0000-0000D40A0000}"/>
    <cellStyle name="Финансовый 16" xfId="3255" xr:uid="{00000000-0005-0000-0000-0000D50A0000}"/>
    <cellStyle name="Финансовый 16 2" xfId="3256" xr:uid="{00000000-0005-0000-0000-0000D60A0000}"/>
    <cellStyle name="Финансовый 16 2 2" xfId="3257" xr:uid="{00000000-0005-0000-0000-0000D70A0000}"/>
    <cellStyle name="Финансовый 16 2 2 2" xfId="3342" xr:uid="{00000000-0005-0000-0000-0000D80A0000}"/>
    <cellStyle name="Финансовый 16 2 3" xfId="3341" xr:uid="{00000000-0005-0000-0000-0000D90A0000}"/>
    <cellStyle name="Финансовый 16 3" xfId="3258" xr:uid="{00000000-0005-0000-0000-0000DA0A0000}"/>
    <cellStyle name="Финансовый 16 4" xfId="3813" xr:uid="{40D88E17-133B-437A-AFC8-FB84D6B5FACF}"/>
    <cellStyle name="Финансовый 17" xfId="3343" xr:uid="{00000000-0005-0000-0000-0000DB0A0000}"/>
    <cellStyle name="Финансовый 17 2" xfId="3867" xr:uid="{6960DB54-4A4F-47E9-AB0E-57297454916A}"/>
    <cellStyle name="Финансовый 18" xfId="3881" xr:uid="{604EDDD5-26EB-470C-8C5C-D41B7130E1E1}"/>
    <cellStyle name="Финансовый 2" xfId="1094" xr:uid="{00000000-0005-0000-0000-0000DC0A0000}"/>
    <cellStyle name="Финансовый 2 2" xfId="1095" xr:uid="{00000000-0005-0000-0000-0000DD0A0000}"/>
    <cellStyle name="Финансовый 2 2 10" xfId="2387" xr:uid="{00000000-0005-0000-0000-0000DE0A0000}"/>
    <cellStyle name="Финансовый 2 2 10 2" xfId="2622" xr:uid="{00000000-0005-0000-0000-0000DF0A0000}"/>
    <cellStyle name="Финансовый 2 2 10 2 2" xfId="3346" xr:uid="{00000000-0005-0000-0000-0000E00A0000}"/>
    <cellStyle name="Финансовый 2 2 10 3" xfId="3345" xr:uid="{00000000-0005-0000-0000-0000E10A0000}"/>
    <cellStyle name="Финансовый 2 2 11" xfId="2536" xr:uid="{00000000-0005-0000-0000-0000E20A0000}"/>
    <cellStyle name="Финансовый 2 2 11 2" xfId="3347" xr:uid="{00000000-0005-0000-0000-0000E30A0000}"/>
    <cellStyle name="Финансовый 2 2 12" xfId="2741" xr:uid="{00000000-0005-0000-0000-0000E40A0000}"/>
    <cellStyle name="Финансовый 2 2 12 2" xfId="3348" xr:uid="{00000000-0005-0000-0000-0000E50A0000}"/>
    <cellStyle name="Финансовый 2 2 13" xfId="3344" xr:uid="{00000000-0005-0000-0000-0000E60A0000}"/>
    <cellStyle name="Финансовый 2 2 14" xfId="3786" xr:uid="{00000000-0005-0000-0000-0000E70A0000}"/>
    <cellStyle name="Финансовый 2 2 2" xfId="1096" xr:uid="{00000000-0005-0000-0000-0000E80A0000}"/>
    <cellStyle name="Финансовый 2 2 2 10" xfId="2742" xr:uid="{00000000-0005-0000-0000-0000E90A0000}"/>
    <cellStyle name="Финансовый 2 2 2 10 2" xfId="3350" xr:uid="{00000000-0005-0000-0000-0000EA0A0000}"/>
    <cellStyle name="Финансовый 2 2 2 11" xfId="3349" xr:uid="{00000000-0005-0000-0000-0000EB0A0000}"/>
    <cellStyle name="Финансовый 2 2 2 12" xfId="3787" xr:uid="{00000000-0005-0000-0000-0000EC0A0000}"/>
    <cellStyle name="Финансовый 2 2 2 2" xfId="1097" xr:uid="{00000000-0005-0000-0000-0000ED0A0000}"/>
    <cellStyle name="Финансовый 2 2 2 2 10" xfId="3351" xr:uid="{00000000-0005-0000-0000-0000EE0A0000}"/>
    <cellStyle name="Финансовый 2 2 2 2 2" xfId="1098" xr:uid="{00000000-0005-0000-0000-0000EF0A0000}"/>
    <cellStyle name="Финансовый 2 2 2 2 3" xfId="1099" xr:uid="{00000000-0005-0000-0000-0000F00A0000}"/>
    <cellStyle name="Финансовый 2 2 2 2 4" xfId="1198" xr:uid="{00000000-0005-0000-0000-0000F10A0000}"/>
    <cellStyle name="Финансовый 2 2 2 2 4 2" xfId="1415" xr:uid="{00000000-0005-0000-0000-0000F20A0000}"/>
    <cellStyle name="Финансовый 2 2 2 2 4 2 2" xfId="2391" xr:uid="{00000000-0005-0000-0000-0000F30A0000}"/>
    <cellStyle name="Финансовый 2 2 2 2 4 2 2 2" xfId="2626" xr:uid="{00000000-0005-0000-0000-0000F40A0000}"/>
    <cellStyle name="Финансовый 2 2 2 2 4 2 2 2 2" xfId="3355" xr:uid="{00000000-0005-0000-0000-0000F50A0000}"/>
    <cellStyle name="Финансовый 2 2 2 2 4 2 2 3" xfId="3354" xr:uid="{00000000-0005-0000-0000-0000F60A0000}"/>
    <cellStyle name="Финансовый 2 2 2 2 4 2 3" xfId="2585" xr:uid="{00000000-0005-0000-0000-0000F70A0000}"/>
    <cellStyle name="Финансовый 2 2 2 2 4 2 3 2" xfId="3356" xr:uid="{00000000-0005-0000-0000-0000F80A0000}"/>
    <cellStyle name="Финансовый 2 2 2 2 4 2 4" xfId="3353" xr:uid="{00000000-0005-0000-0000-0000F90A0000}"/>
    <cellStyle name="Финансовый 2 2 2 2 4 3" xfId="2392" xr:uid="{00000000-0005-0000-0000-0000FA0A0000}"/>
    <cellStyle name="Финансовый 2 2 2 2 4 3 2" xfId="2627" xr:uid="{00000000-0005-0000-0000-0000FB0A0000}"/>
    <cellStyle name="Финансовый 2 2 2 2 4 3 2 2" xfId="3358" xr:uid="{00000000-0005-0000-0000-0000FC0A0000}"/>
    <cellStyle name="Финансовый 2 2 2 2 4 3 3" xfId="3357" xr:uid="{00000000-0005-0000-0000-0000FD0A0000}"/>
    <cellStyle name="Финансовый 2 2 2 2 4 4" xfId="2390" xr:uid="{00000000-0005-0000-0000-0000FE0A0000}"/>
    <cellStyle name="Финансовый 2 2 2 2 4 4 2" xfId="2625" xr:uid="{00000000-0005-0000-0000-0000FF0A0000}"/>
    <cellStyle name="Финансовый 2 2 2 2 4 4 2 2" xfId="3360" xr:uid="{00000000-0005-0000-0000-0000000B0000}"/>
    <cellStyle name="Финансовый 2 2 2 2 4 4 3" xfId="3359" xr:uid="{00000000-0005-0000-0000-0000010B0000}"/>
    <cellStyle name="Финансовый 2 2 2 2 4 5" xfId="2569" xr:uid="{00000000-0005-0000-0000-0000020B0000}"/>
    <cellStyle name="Финансовый 2 2 2 2 4 5 2" xfId="3361" xr:uid="{00000000-0005-0000-0000-0000030B0000}"/>
    <cellStyle name="Финансовый 2 2 2 2 4 6" xfId="3352" xr:uid="{00000000-0005-0000-0000-0000040B0000}"/>
    <cellStyle name="Финансовый 2 2 2 2 5" xfId="1414" xr:uid="{00000000-0005-0000-0000-0000050B0000}"/>
    <cellStyle name="Финансовый 2 2 2 2 5 2" xfId="2393" xr:uid="{00000000-0005-0000-0000-0000060B0000}"/>
    <cellStyle name="Финансовый 2 2 2 2 5 2 2" xfId="2628" xr:uid="{00000000-0005-0000-0000-0000070B0000}"/>
    <cellStyle name="Финансовый 2 2 2 2 5 2 2 2" xfId="3364" xr:uid="{00000000-0005-0000-0000-0000080B0000}"/>
    <cellStyle name="Финансовый 2 2 2 2 5 2 3" xfId="3363" xr:uid="{00000000-0005-0000-0000-0000090B0000}"/>
    <cellStyle name="Финансовый 2 2 2 2 5 3" xfId="2584" xr:uid="{00000000-0005-0000-0000-00000A0B0000}"/>
    <cellStyle name="Финансовый 2 2 2 2 5 3 2" xfId="3365" xr:uid="{00000000-0005-0000-0000-00000B0B0000}"/>
    <cellStyle name="Финансовый 2 2 2 2 5 4" xfId="3362" xr:uid="{00000000-0005-0000-0000-00000C0B0000}"/>
    <cellStyle name="Финансовый 2 2 2 2 6" xfId="2394" xr:uid="{00000000-0005-0000-0000-00000D0B0000}"/>
    <cellStyle name="Финансовый 2 2 2 2 6 2" xfId="2629" xr:uid="{00000000-0005-0000-0000-00000E0B0000}"/>
    <cellStyle name="Финансовый 2 2 2 2 6 2 2" xfId="3367" xr:uid="{00000000-0005-0000-0000-00000F0B0000}"/>
    <cellStyle name="Финансовый 2 2 2 2 6 3" xfId="3366" xr:uid="{00000000-0005-0000-0000-0000100B0000}"/>
    <cellStyle name="Финансовый 2 2 2 2 7" xfId="2389" xr:uid="{00000000-0005-0000-0000-0000110B0000}"/>
    <cellStyle name="Финансовый 2 2 2 2 7 2" xfId="2624" xr:uid="{00000000-0005-0000-0000-0000120B0000}"/>
    <cellStyle name="Финансовый 2 2 2 2 7 2 2" xfId="3369" xr:uid="{00000000-0005-0000-0000-0000130B0000}"/>
    <cellStyle name="Финансовый 2 2 2 2 7 3" xfId="3368" xr:uid="{00000000-0005-0000-0000-0000140B0000}"/>
    <cellStyle name="Финансовый 2 2 2 2 8" xfId="2538" xr:uid="{00000000-0005-0000-0000-0000150B0000}"/>
    <cellStyle name="Финансовый 2 2 2 2 8 2" xfId="3370" xr:uid="{00000000-0005-0000-0000-0000160B0000}"/>
    <cellStyle name="Финансовый 2 2 2 2 9" xfId="2743" xr:uid="{00000000-0005-0000-0000-0000170B0000}"/>
    <cellStyle name="Финансовый 2 2 2 2 9 2" xfId="3371" xr:uid="{00000000-0005-0000-0000-0000180B0000}"/>
    <cellStyle name="Финансовый 2 2 2 3" xfId="1100" xr:uid="{00000000-0005-0000-0000-0000190B0000}"/>
    <cellStyle name="Финансовый 2 2 2 3 2" xfId="2395" xr:uid="{00000000-0005-0000-0000-00001A0B0000}"/>
    <cellStyle name="Финансовый 2 2 2 3 2 2" xfId="2630" xr:uid="{00000000-0005-0000-0000-00001B0B0000}"/>
    <cellStyle name="Финансовый 2 2 2 3 2 2 2" xfId="3373" xr:uid="{00000000-0005-0000-0000-00001C0B0000}"/>
    <cellStyle name="Финансовый 2 2 2 3 2 3" xfId="3372" xr:uid="{00000000-0005-0000-0000-00001D0B0000}"/>
    <cellStyle name="Финансовый 2 2 2 4" xfId="1101" xr:uid="{00000000-0005-0000-0000-00001E0B0000}"/>
    <cellStyle name="Финансовый 2 2 2 5" xfId="1197" xr:uid="{00000000-0005-0000-0000-00001F0B0000}"/>
    <cellStyle name="Финансовый 2 2 2 5 2" xfId="1416" xr:uid="{00000000-0005-0000-0000-0000200B0000}"/>
    <cellStyle name="Финансовый 2 2 2 5 2 2" xfId="2397" xr:uid="{00000000-0005-0000-0000-0000210B0000}"/>
    <cellStyle name="Финансовый 2 2 2 5 2 2 2" xfId="2632" xr:uid="{00000000-0005-0000-0000-0000220B0000}"/>
    <cellStyle name="Финансовый 2 2 2 5 2 2 2 2" xfId="3377" xr:uid="{00000000-0005-0000-0000-0000230B0000}"/>
    <cellStyle name="Финансовый 2 2 2 5 2 2 3" xfId="3376" xr:uid="{00000000-0005-0000-0000-0000240B0000}"/>
    <cellStyle name="Финансовый 2 2 2 5 2 3" xfId="2586" xr:uid="{00000000-0005-0000-0000-0000250B0000}"/>
    <cellStyle name="Финансовый 2 2 2 5 2 3 2" xfId="3378" xr:uid="{00000000-0005-0000-0000-0000260B0000}"/>
    <cellStyle name="Финансовый 2 2 2 5 2 4" xfId="3375" xr:uid="{00000000-0005-0000-0000-0000270B0000}"/>
    <cellStyle name="Финансовый 2 2 2 5 3" xfId="2398" xr:uid="{00000000-0005-0000-0000-0000280B0000}"/>
    <cellStyle name="Финансовый 2 2 2 5 3 2" xfId="2633" xr:uid="{00000000-0005-0000-0000-0000290B0000}"/>
    <cellStyle name="Финансовый 2 2 2 5 3 2 2" xfId="3380" xr:uid="{00000000-0005-0000-0000-00002A0B0000}"/>
    <cellStyle name="Финансовый 2 2 2 5 3 3" xfId="3379" xr:uid="{00000000-0005-0000-0000-00002B0B0000}"/>
    <cellStyle name="Финансовый 2 2 2 5 4" xfId="2396" xr:uid="{00000000-0005-0000-0000-00002C0B0000}"/>
    <cellStyle name="Финансовый 2 2 2 5 4 2" xfId="2631" xr:uid="{00000000-0005-0000-0000-00002D0B0000}"/>
    <cellStyle name="Финансовый 2 2 2 5 4 2 2" xfId="3382" xr:uid="{00000000-0005-0000-0000-00002E0B0000}"/>
    <cellStyle name="Финансовый 2 2 2 5 4 3" xfId="3381" xr:uid="{00000000-0005-0000-0000-00002F0B0000}"/>
    <cellStyle name="Финансовый 2 2 2 5 5" xfId="2568" xr:uid="{00000000-0005-0000-0000-0000300B0000}"/>
    <cellStyle name="Финансовый 2 2 2 5 5 2" xfId="3383" xr:uid="{00000000-0005-0000-0000-0000310B0000}"/>
    <cellStyle name="Финансовый 2 2 2 5 6" xfId="3374" xr:uid="{00000000-0005-0000-0000-0000320B0000}"/>
    <cellStyle name="Финансовый 2 2 2 6" xfId="1413" xr:uid="{00000000-0005-0000-0000-0000330B0000}"/>
    <cellStyle name="Финансовый 2 2 2 6 2" xfId="2399" xr:uid="{00000000-0005-0000-0000-0000340B0000}"/>
    <cellStyle name="Финансовый 2 2 2 6 2 2" xfId="2634" xr:uid="{00000000-0005-0000-0000-0000350B0000}"/>
    <cellStyle name="Финансовый 2 2 2 6 2 2 2" xfId="3386" xr:uid="{00000000-0005-0000-0000-0000360B0000}"/>
    <cellStyle name="Финансовый 2 2 2 6 2 3" xfId="3385" xr:uid="{00000000-0005-0000-0000-0000370B0000}"/>
    <cellStyle name="Финансовый 2 2 2 6 3" xfId="2583" xr:uid="{00000000-0005-0000-0000-0000380B0000}"/>
    <cellStyle name="Финансовый 2 2 2 6 3 2" xfId="3387" xr:uid="{00000000-0005-0000-0000-0000390B0000}"/>
    <cellStyle name="Финансовый 2 2 2 6 4" xfId="3384" xr:uid="{00000000-0005-0000-0000-00003A0B0000}"/>
    <cellStyle name="Финансовый 2 2 2 7" xfId="2400" xr:uid="{00000000-0005-0000-0000-00003B0B0000}"/>
    <cellStyle name="Финансовый 2 2 2 7 2" xfId="2635" xr:uid="{00000000-0005-0000-0000-00003C0B0000}"/>
    <cellStyle name="Финансовый 2 2 2 7 2 2" xfId="3389" xr:uid="{00000000-0005-0000-0000-00003D0B0000}"/>
    <cellStyle name="Финансовый 2 2 2 7 3" xfId="3388" xr:uid="{00000000-0005-0000-0000-00003E0B0000}"/>
    <cellStyle name="Финансовый 2 2 2 8" xfId="2388" xr:uid="{00000000-0005-0000-0000-00003F0B0000}"/>
    <cellStyle name="Финансовый 2 2 2 8 2" xfId="2623" xr:uid="{00000000-0005-0000-0000-0000400B0000}"/>
    <cellStyle name="Финансовый 2 2 2 8 2 2" xfId="3391" xr:uid="{00000000-0005-0000-0000-0000410B0000}"/>
    <cellStyle name="Финансовый 2 2 2 8 3" xfId="3390" xr:uid="{00000000-0005-0000-0000-0000420B0000}"/>
    <cellStyle name="Финансовый 2 2 2 9" xfId="2537" xr:uid="{00000000-0005-0000-0000-0000430B0000}"/>
    <cellStyle name="Финансовый 2 2 2 9 2" xfId="3392" xr:uid="{00000000-0005-0000-0000-0000440B0000}"/>
    <cellStyle name="Финансовый 2 2 3" xfId="1102" xr:uid="{00000000-0005-0000-0000-0000450B0000}"/>
    <cellStyle name="Финансовый 2 2 3 10" xfId="2744" xr:uid="{00000000-0005-0000-0000-0000460B0000}"/>
    <cellStyle name="Финансовый 2 2 3 10 2" xfId="3394" xr:uid="{00000000-0005-0000-0000-0000470B0000}"/>
    <cellStyle name="Финансовый 2 2 3 11" xfId="3393" xr:uid="{00000000-0005-0000-0000-0000480B0000}"/>
    <cellStyle name="Финансовый 2 2 3 12" xfId="3788" xr:uid="{00000000-0005-0000-0000-0000490B0000}"/>
    <cellStyle name="Финансовый 2 2 3 2" xfId="1103" xr:uid="{00000000-0005-0000-0000-00004A0B0000}"/>
    <cellStyle name="Финансовый 2 2 3 2 10" xfId="3395" xr:uid="{00000000-0005-0000-0000-00004B0B0000}"/>
    <cellStyle name="Финансовый 2 2 3 2 2" xfId="1104" xr:uid="{00000000-0005-0000-0000-00004C0B0000}"/>
    <cellStyle name="Финансовый 2 2 3 2 3" xfId="1105" xr:uid="{00000000-0005-0000-0000-00004D0B0000}"/>
    <cellStyle name="Финансовый 2 2 3 2 4" xfId="1200" xr:uid="{00000000-0005-0000-0000-00004E0B0000}"/>
    <cellStyle name="Финансовый 2 2 3 2 4 2" xfId="1419" xr:uid="{00000000-0005-0000-0000-00004F0B0000}"/>
    <cellStyle name="Финансовый 2 2 3 2 4 2 2" xfId="2404" xr:uid="{00000000-0005-0000-0000-0000500B0000}"/>
    <cellStyle name="Финансовый 2 2 3 2 4 2 2 2" xfId="2639" xr:uid="{00000000-0005-0000-0000-0000510B0000}"/>
    <cellStyle name="Финансовый 2 2 3 2 4 2 2 2 2" xfId="3399" xr:uid="{00000000-0005-0000-0000-0000520B0000}"/>
    <cellStyle name="Финансовый 2 2 3 2 4 2 2 3" xfId="3398" xr:uid="{00000000-0005-0000-0000-0000530B0000}"/>
    <cellStyle name="Финансовый 2 2 3 2 4 2 3" xfId="2589" xr:uid="{00000000-0005-0000-0000-0000540B0000}"/>
    <cellStyle name="Финансовый 2 2 3 2 4 2 3 2" xfId="3400" xr:uid="{00000000-0005-0000-0000-0000550B0000}"/>
    <cellStyle name="Финансовый 2 2 3 2 4 2 4" xfId="3397" xr:uid="{00000000-0005-0000-0000-0000560B0000}"/>
    <cellStyle name="Финансовый 2 2 3 2 4 3" xfId="2405" xr:uid="{00000000-0005-0000-0000-0000570B0000}"/>
    <cellStyle name="Финансовый 2 2 3 2 4 3 2" xfId="2640" xr:uid="{00000000-0005-0000-0000-0000580B0000}"/>
    <cellStyle name="Финансовый 2 2 3 2 4 3 2 2" xfId="3402" xr:uid="{00000000-0005-0000-0000-0000590B0000}"/>
    <cellStyle name="Финансовый 2 2 3 2 4 3 3" xfId="3401" xr:uid="{00000000-0005-0000-0000-00005A0B0000}"/>
    <cellStyle name="Финансовый 2 2 3 2 4 4" xfId="2403" xr:uid="{00000000-0005-0000-0000-00005B0B0000}"/>
    <cellStyle name="Финансовый 2 2 3 2 4 4 2" xfId="2638" xr:uid="{00000000-0005-0000-0000-00005C0B0000}"/>
    <cellStyle name="Финансовый 2 2 3 2 4 4 2 2" xfId="3404" xr:uid="{00000000-0005-0000-0000-00005D0B0000}"/>
    <cellStyle name="Финансовый 2 2 3 2 4 4 3" xfId="3403" xr:uid="{00000000-0005-0000-0000-00005E0B0000}"/>
    <cellStyle name="Финансовый 2 2 3 2 4 5" xfId="2571" xr:uid="{00000000-0005-0000-0000-00005F0B0000}"/>
    <cellStyle name="Финансовый 2 2 3 2 4 5 2" xfId="3405" xr:uid="{00000000-0005-0000-0000-0000600B0000}"/>
    <cellStyle name="Финансовый 2 2 3 2 4 6" xfId="3396" xr:uid="{00000000-0005-0000-0000-0000610B0000}"/>
    <cellStyle name="Финансовый 2 2 3 2 5" xfId="1418" xr:uid="{00000000-0005-0000-0000-0000620B0000}"/>
    <cellStyle name="Финансовый 2 2 3 2 5 2" xfId="2406" xr:uid="{00000000-0005-0000-0000-0000630B0000}"/>
    <cellStyle name="Финансовый 2 2 3 2 5 2 2" xfId="2641" xr:uid="{00000000-0005-0000-0000-0000640B0000}"/>
    <cellStyle name="Финансовый 2 2 3 2 5 2 2 2" xfId="3408" xr:uid="{00000000-0005-0000-0000-0000650B0000}"/>
    <cellStyle name="Финансовый 2 2 3 2 5 2 3" xfId="3407" xr:uid="{00000000-0005-0000-0000-0000660B0000}"/>
    <cellStyle name="Финансовый 2 2 3 2 5 3" xfId="2588" xr:uid="{00000000-0005-0000-0000-0000670B0000}"/>
    <cellStyle name="Финансовый 2 2 3 2 5 3 2" xfId="3409" xr:uid="{00000000-0005-0000-0000-0000680B0000}"/>
    <cellStyle name="Финансовый 2 2 3 2 5 4" xfId="3406" xr:uid="{00000000-0005-0000-0000-0000690B0000}"/>
    <cellStyle name="Финансовый 2 2 3 2 6" xfId="2407" xr:uid="{00000000-0005-0000-0000-00006A0B0000}"/>
    <cellStyle name="Финансовый 2 2 3 2 6 2" xfId="2642" xr:uid="{00000000-0005-0000-0000-00006B0B0000}"/>
    <cellStyle name="Финансовый 2 2 3 2 6 2 2" xfId="3411" xr:uid="{00000000-0005-0000-0000-00006C0B0000}"/>
    <cellStyle name="Финансовый 2 2 3 2 6 3" xfId="3410" xr:uid="{00000000-0005-0000-0000-00006D0B0000}"/>
    <cellStyle name="Финансовый 2 2 3 2 7" xfId="2402" xr:uid="{00000000-0005-0000-0000-00006E0B0000}"/>
    <cellStyle name="Финансовый 2 2 3 2 7 2" xfId="2637" xr:uid="{00000000-0005-0000-0000-00006F0B0000}"/>
    <cellStyle name="Финансовый 2 2 3 2 7 2 2" xfId="3413" xr:uid="{00000000-0005-0000-0000-0000700B0000}"/>
    <cellStyle name="Финансовый 2 2 3 2 7 3" xfId="3412" xr:uid="{00000000-0005-0000-0000-0000710B0000}"/>
    <cellStyle name="Финансовый 2 2 3 2 8" xfId="2540" xr:uid="{00000000-0005-0000-0000-0000720B0000}"/>
    <cellStyle name="Финансовый 2 2 3 2 8 2" xfId="3414" xr:uid="{00000000-0005-0000-0000-0000730B0000}"/>
    <cellStyle name="Финансовый 2 2 3 2 9" xfId="2745" xr:uid="{00000000-0005-0000-0000-0000740B0000}"/>
    <cellStyle name="Финансовый 2 2 3 2 9 2" xfId="3415" xr:uid="{00000000-0005-0000-0000-0000750B0000}"/>
    <cellStyle name="Финансовый 2 2 3 3" xfId="1106" xr:uid="{00000000-0005-0000-0000-0000760B0000}"/>
    <cellStyle name="Финансовый 2 2 3 3 2" xfId="2408" xr:uid="{00000000-0005-0000-0000-0000770B0000}"/>
    <cellStyle name="Финансовый 2 2 3 3 2 2" xfId="2643" xr:uid="{00000000-0005-0000-0000-0000780B0000}"/>
    <cellStyle name="Финансовый 2 2 3 3 2 2 2" xfId="3417" xr:uid="{00000000-0005-0000-0000-0000790B0000}"/>
    <cellStyle name="Финансовый 2 2 3 3 2 3" xfId="3416" xr:uid="{00000000-0005-0000-0000-00007A0B0000}"/>
    <cellStyle name="Финансовый 2 2 3 4" xfId="1107" xr:uid="{00000000-0005-0000-0000-00007B0B0000}"/>
    <cellStyle name="Финансовый 2 2 3 5" xfId="1199" xr:uid="{00000000-0005-0000-0000-00007C0B0000}"/>
    <cellStyle name="Финансовый 2 2 3 5 2" xfId="1420" xr:uid="{00000000-0005-0000-0000-00007D0B0000}"/>
    <cellStyle name="Финансовый 2 2 3 5 2 2" xfId="2410" xr:uid="{00000000-0005-0000-0000-00007E0B0000}"/>
    <cellStyle name="Финансовый 2 2 3 5 2 2 2" xfId="2645" xr:uid="{00000000-0005-0000-0000-00007F0B0000}"/>
    <cellStyle name="Финансовый 2 2 3 5 2 2 2 2" xfId="3421" xr:uid="{00000000-0005-0000-0000-0000800B0000}"/>
    <cellStyle name="Финансовый 2 2 3 5 2 2 3" xfId="3420" xr:uid="{00000000-0005-0000-0000-0000810B0000}"/>
    <cellStyle name="Финансовый 2 2 3 5 2 3" xfId="2590" xr:uid="{00000000-0005-0000-0000-0000820B0000}"/>
    <cellStyle name="Финансовый 2 2 3 5 2 3 2" xfId="3422" xr:uid="{00000000-0005-0000-0000-0000830B0000}"/>
    <cellStyle name="Финансовый 2 2 3 5 2 4" xfId="3419" xr:uid="{00000000-0005-0000-0000-0000840B0000}"/>
    <cellStyle name="Финансовый 2 2 3 5 3" xfId="2411" xr:uid="{00000000-0005-0000-0000-0000850B0000}"/>
    <cellStyle name="Финансовый 2 2 3 5 3 2" xfId="2646" xr:uid="{00000000-0005-0000-0000-0000860B0000}"/>
    <cellStyle name="Финансовый 2 2 3 5 3 2 2" xfId="3424" xr:uid="{00000000-0005-0000-0000-0000870B0000}"/>
    <cellStyle name="Финансовый 2 2 3 5 3 3" xfId="3423" xr:uid="{00000000-0005-0000-0000-0000880B0000}"/>
    <cellStyle name="Финансовый 2 2 3 5 4" xfId="2409" xr:uid="{00000000-0005-0000-0000-0000890B0000}"/>
    <cellStyle name="Финансовый 2 2 3 5 4 2" xfId="2644" xr:uid="{00000000-0005-0000-0000-00008A0B0000}"/>
    <cellStyle name="Финансовый 2 2 3 5 4 2 2" xfId="3426" xr:uid="{00000000-0005-0000-0000-00008B0B0000}"/>
    <cellStyle name="Финансовый 2 2 3 5 4 3" xfId="3425" xr:uid="{00000000-0005-0000-0000-00008C0B0000}"/>
    <cellStyle name="Финансовый 2 2 3 5 5" xfId="2570" xr:uid="{00000000-0005-0000-0000-00008D0B0000}"/>
    <cellStyle name="Финансовый 2 2 3 5 5 2" xfId="3427" xr:uid="{00000000-0005-0000-0000-00008E0B0000}"/>
    <cellStyle name="Финансовый 2 2 3 5 6" xfId="3418" xr:uid="{00000000-0005-0000-0000-00008F0B0000}"/>
    <cellStyle name="Финансовый 2 2 3 6" xfId="1417" xr:uid="{00000000-0005-0000-0000-0000900B0000}"/>
    <cellStyle name="Финансовый 2 2 3 6 2" xfId="2412" xr:uid="{00000000-0005-0000-0000-0000910B0000}"/>
    <cellStyle name="Финансовый 2 2 3 6 2 2" xfId="2647" xr:uid="{00000000-0005-0000-0000-0000920B0000}"/>
    <cellStyle name="Финансовый 2 2 3 6 2 2 2" xfId="3430" xr:uid="{00000000-0005-0000-0000-0000930B0000}"/>
    <cellStyle name="Финансовый 2 2 3 6 2 3" xfId="3429" xr:uid="{00000000-0005-0000-0000-0000940B0000}"/>
    <cellStyle name="Финансовый 2 2 3 6 3" xfId="2587" xr:uid="{00000000-0005-0000-0000-0000950B0000}"/>
    <cellStyle name="Финансовый 2 2 3 6 3 2" xfId="3431" xr:uid="{00000000-0005-0000-0000-0000960B0000}"/>
    <cellStyle name="Финансовый 2 2 3 6 4" xfId="3428" xr:uid="{00000000-0005-0000-0000-0000970B0000}"/>
    <cellStyle name="Финансовый 2 2 3 7" xfId="2413" xr:uid="{00000000-0005-0000-0000-0000980B0000}"/>
    <cellStyle name="Финансовый 2 2 3 7 2" xfId="2648" xr:uid="{00000000-0005-0000-0000-0000990B0000}"/>
    <cellStyle name="Финансовый 2 2 3 7 2 2" xfId="3433" xr:uid="{00000000-0005-0000-0000-00009A0B0000}"/>
    <cellStyle name="Финансовый 2 2 3 7 3" xfId="3432" xr:uid="{00000000-0005-0000-0000-00009B0B0000}"/>
    <cellStyle name="Финансовый 2 2 3 8" xfId="2401" xr:uid="{00000000-0005-0000-0000-00009C0B0000}"/>
    <cellStyle name="Финансовый 2 2 3 8 2" xfId="2636" xr:uid="{00000000-0005-0000-0000-00009D0B0000}"/>
    <cellStyle name="Финансовый 2 2 3 8 2 2" xfId="3435" xr:uid="{00000000-0005-0000-0000-00009E0B0000}"/>
    <cellStyle name="Финансовый 2 2 3 8 3" xfId="3434" xr:uid="{00000000-0005-0000-0000-00009F0B0000}"/>
    <cellStyle name="Финансовый 2 2 3 9" xfId="2539" xr:uid="{00000000-0005-0000-0000-0000A00B0000}"/>
    <cellStyle name="Финансовый 2 2 3 9 2" xfId="3436" xr:uid="{00000000-0005-0000-0000-0000A10B0000}"/>
    <cellStyle name="Финансовый 2 2 4" xfId="1108" xr:uid="{00000000-0005-0000-0000-0000A20B0000}"/>
    <cellStyle name="Финансовый 2 2 4 10" xfId="2414" xr:uid="{00000000-0005-0000-0000-0000A30B0000}"/>
    <cellStyle name="Финансовый 2 2 4 10 2" xfId="2649" xr:uid="{00000000-0005-0000-0000-0000A40B0000}"/>
    <cellStyle name="Финансовый 2 2 4 10 2 2" xfId="3439" xr:uid="{00000000-0005-0000-0000-0000A50B0000}"/>
    <cellStyle name="Финансовый 2 2 4 10 3" xfId="3438" xr:uid="{00000000-0005-0000-0000-0000A60B0000}"/>
    <cellStyle name="Финансовый 2 2 4 11" xfId="2746" xr:uid="{00000000-0005-0000-0000-0000A70B0000}"/>
    <cellStyle name="Финансовый 2 2 4 11 2" xfId="3440" xr:uid="{00000000-0005-0000-0000-0000A80B0000}"/>
    <cellStyle name="Финансовый 2 2 4 12" xfId="3437" xr:uid="{00000000-0005-0000-0000-0000A90B0000}"/>
    <cellStyle name="Финансовый 2 2 4 2" xfId="1109" xr:uid="{00000000-0005-0000-0000-0000AA0B0000}"/>
    <cellStyle name="Финансовый 2 2 4 2 2" xfId="1110" xr:uid="{00000000-0005-0000-0000-0000AB0B0000}"/>
    <cellStyle name="Финансовый 2 2 4 2 3" xfId="1111" xr:uid="{00000000-0005-0000-0000-0000AC0B0000}"/>
    <cellStyle name="Финансовый 2 2 4 2 4" xfId="1112" xr:uid="{00000000-0005-0000-0000-0000AD0B0000}"/>
    <cellStyle name="Финансовый 2 2 4 2 4 2" xfId="1422" xr:uid="{00000000-0005-0000-0000-0000AE0B0000}"/>
    <cellStyle name="Финансовый 2 2 4 2 4 3" xfId="2415" xr:uid="{00000000-0005-0000-0000-0000AF0B0000}"/>
    <cellStyle name="Финансовый 2 2 4 2 4 3 2" xfId="3259" xr:uid="{00000000-0005-0000-0000-0000B00B0000}"/>
    <cellStyle name="Финансовый 2 2 4 2 4 4" xfId="3260" xr:uid="{00000000-0005-0000-0000-0000B10B0000}"/>
    <cellStyle name="Финансовый 2 2 4 2 4 4 2" xfId="3261" xr:uid="{00000000-0005-0000-0000-0000B20B0000}"/>
    <cellStyle name="Финансовый 2 2 4 2 4 5" xfId="3262" xr:uid="{00000000-0005-0000-0000-0000B30B0000}"/>
    <cellStyle name="Финансовый 2 2 4 2 4 5 2" xfId="3263" xr:uid="{00000000-0005-0000-0000-0000B40B0000}"/>
    <cellStyle name="Финансовый 2 2 4 2 4 6" xfId="3441" xr:uid="{00000000-0005-0000-0000-0000B50B0000}"/>
    <cellStyle name="Финансовый 2 2 4 2 4 7" xfId="3442" xr:uid="{00000000-0005-0000-0000-0000B60B0000}"/>
    <cellStyle name="Финансовый 2 2 4 2 5" xfId="2416" xr:uid="{00000000-0005-0000-0000-0000B70B0000}"/>
    <cellStyle name="Финансовый 2 2 4 2 6" xfId="2417" xr:uid="{00000000-0005-0000-0000-0000B80B0000}"/>
    <cellStyle name="Финансовый 2 2 4 2 7" xfId="3443" xr:uid="{00000000-0005-0000-0000-0000B90B0000}"/>
    <cellStyle name="Финансовый 2 2 4 3" xfId="1113" xr:uid="{00000000-0005-0000-0000-0000BA0B0000}"/>
    <cellStyle name="Финансовый 2 2 4 3 2" xfId="1114" xr:uid="{00000000-0005-0000-0000-0000BB0B0000}"/>
    <cellStyle name="Финансовый 2 2 4 3 3" xfId="1202" xr:uid="{00000000-0005-0000-0000-0000BC0B0000}"/>
    <cellStyle name="Финансовый 2 2 4 3 3 2" xfId="1424" xr:uid="{00000000-0005-0000-0000-0000BD0B0000}"/>
    <cellStyle name="Финансовый 2 2 4 3 3 2 2" xfId="2420" xr:uid="{00000000-0005-0000-0000-0000BE0B0000}"/>
    <cellStyle name="Финансовый 2 2 4 3 3 2 2 2" xfId="2652" xr:uid="{00000000-0005-0000-0000-0000BF0B0000}"/>
    <cellStyle name="Финансовый 2 2 4 3 3 2 2 2 2" xfId="3448" xr:uid="{00000000-0005-0000-0000-0000C00B0000}"/>
    <cellStyle name="Финансовый 2 2 4 3 3 2 2 3" xfId="3447" xr:uid="{00000000-0005-0000-0000-0000C10B0000}"/>
    <cellStyle name="Финансовый 2 2 4 3 3 2 3" xfId="2593" xr:uid="{00000000-0005-0000-0000-0000C20B0000}"/>
    <cellStyle name="Финансовый 2 2 4 3 3 2 3 2" xfId="3449" xr:uid="{00000000-0005-0000-0000-0000C30B0000}"/>
    <cellStyle name="Финансовый 2 2 4 3 3 2 4" xfId="3446" xr:uid="{00000000-0005-0000-0000-0000C40B0000}"/>
    <cellStyle name="Финансовый 2 2 4 3 3 3" xfId="2421" xr:uid="{00000000-0005-0000-0000-0000C50B0000}"/>
    <cellStyle name="Финансовый 2 2 4 3 3 3 2" xfId="2653" xr:uid="{00000000-0005-0000-0000-0000C60B0000}"/>
    <cellStyle name="Финансовый 2 2 4 3 3 3 2 2" xfId="3451" xr:uid="{00000000-0005-0000-0000-0000C70B0000}"/>
    <cellStyle name="Финансовый 2 2 4 3 3 3 3" xfId="3450" xr:uid="{00000000-0005-0000-0000-0000C80B0000}"/>
    <cellStyle name="Финансовый 2 2 4 3 3 4" xfId="2419" xr:uid="{00000000-0005-0000-0000-0000C90B0000}"/>
    <cellStyle name="Финансовый 2 2 4 3 3 4 2" xfId="2651" xr:uid="{00000000-0005-0000-0000-0000CA0B0000}"/>
    <cellStyle name="Финансовый 2 2 4 3 3 4 2 2" xfId="3453" xr:uid="{00000000-0005-0000-0000-0000CB0B0000}"/>
    <cellStyle name="Финансовый 2 2 4 3 3 4 3" xfId="3452" xr:uid="{00000000-0005-0000-0000-0000CC0B0000}"/>
    <cellStyle name="Финансовый 2 2 4 3 3 5" xfId="2573" xr:uid="{00000000-0005-0000-0000-0000CD0B0000}"/>
    <cellStyle name="Финансовый 2 2 4 3 3 5 2" xfId="3454" xr:uid="{00000000-0005-0000-0000-0000CE0B0000}"/>
    <cellStyle name="Финансовый 2 2 4 3 3 6" xfId="3445" xr:uid="{00000000-0005-0000-0000-0000CF0B0000}"/>
    <cellStyle name="Финансовый 2 2 4 3 4" xfId="1423" xr:uid="{00000000-0005-0000-0000-0000D00B0000}"/>
    <cellStyle name="Финансовый 2 2 4 3 4 2" xfId="2422" xr:uid="{00000000-0005-0000-0000-0000D10B0000}"/>
    <cellStyle name="Финансовый 2 2 4 3 4 2 2" xfId="2654" xr:uid="{00000000-0005-0000-0000-0000D20B0000}"/>
    <cellStyle name="Финансовый 2 2 4 3 4 2 2 2" xfId="3457" xr:uid="{00000000-0005-0000-0000-0000D30B0000}"/>
    <cellStyle name="Финансовый 2 2 4 3 4 2 3" xfId="3456" xr:uid="{00000000-0005-0000-0000-0000D40B0000}"/>
    <cellStyle name="Финансовый 2 2 4 3 4 3" xfId="2592" xr:uid="{00000000-0005-0000-0000-0000D50B0000}"/>
    <cellStyle name="Финансовый 2 2 4 3 4 3 2" xfId="3458" xr:uid="{00000000-0005-0000-0000-0000D60B0000}"/>
    <cellStyle name="Финансовый 2 2 4 3 4 4" xfId="3455" xr:uid="{00000000-0005-0000-0000-0000D70B0000}"/>
    <cellStyle name="Финансовый 2 2 4 3 5" xfId="2418" xr:uid="{00000000-0005-0000-0000-0000D80B0000}"/>
    <cellStyle name="Финансовый 2 2 4 3 5 2" xfId="2650" xr:uid="{00000000-0005-0000-0000-0000D90B0000}"/>
    <cellStyle name="Финансовый 2 2 4 3 5 2 2" xfId="3460" xr:uid="{00000000-0005-0000-0000-0000DA0B0000}"/>
    <cellStyle name="Финансовый 2 2 4 3 5 3" xfId="3459" xr:uid="{00000000-0005-0000-0000-0000DB0B0000}"/>
    <cellStyle name="Финансовый 2 2 4 3 6" xfId="2541" xr:uid="{00000000-0005-0000-0000-0000DC0B0000}"/>
    <cellStyle name="Финансовый 2 2 4 3 6 2" xfId="3461" xr:uid="{00000000-0005-0000-0000-0000DD0B0000}"/>
    <cellStyle name="Финансовый 2 2 4 3 7" xfId="3444" xr:uid="{00000000-0005-0000-0000-0000DE0B0000}"/>
    <cellStyle name="Финансовый 2 2 4 4" xfId="1115" xr:uid="{00000000-0005-0000-0000-0000DF0B0000}"/>
    <cellStyle name="Финансовый 2 2 4 5" xfId="1116" xr:uid="{00000000-0005-0000-0000-0000E00B0000}"/>
    <cellStyle name="Финансовый 2 2 4 6" xfId="1201" xr:uid="{00000000-0005-0000-0000-0000E10B0000}"/>
    <cellStyle name="Финансовый 2 2 4 6 2" xfId="1425" xr:uid="{00000000-0005-0000-0000-0000E20B0000}"/>
    <cellStyle name="Финансовый 2 2 4 6 2 2" xfId="2424" xr:uid="{00000000-0005-0000-0000-0000E30B0000}"/>
    <cellStyle name="Финансовый 2 2 4 6 2 2 2" xfId="2656" xr:uid="{00000000-0005-0000-0000-0000E40B0000}"/>
    <cellStyle name="Финансовый 2 2 4 6 2 2 2 2" xfId="3465" xr:uid="{00000000-0005-0000-0000-0000E50B0000}"/>
    <cellStyle name="Финансовый 2 2 4 6 2 2 3" xfId="3464" xr:uid="{00000000-0005-0000-0000-0000E60B0000}"/>
    <cellStyle name="Финансовый 2 2 4 6 2 3" xfId="2594" xr:uid="{00000000-0005-0000-0000-0000E70B0000}"/>
    <cellStyle name="Финансовый 2 2 4 6 2 3 2" xfId="3466" xr:uid="{00000000-0005-0000-0000-0000E80B0000}"/>
    <cellStyle name="Финансовый 2 2 4 6 2 4" xfId="3463" xr:uid="{00000000-0005-0000-0000-0000E90B0000}"/>
    <cellStyle name="Финансовый 2 2 4 6 3" xfId="2425" xr:uid="{00000000-0005-0000-0000-0000EA0B0000}"/>
    <cellStyle name="Финансовый 2 2 4 6 3 2" xfId="2657" xr:uid="{00000000-0005-0000-0000-0000EB0B0000}"/>
    <cellStyle name="Финансовый 2 2 4 6 3 2 2" xfId="3468" xr:uid="{00000000-0005-0000-0000-0000EC0B0000}"/>
    <cellStyle name="Финансовый 2 2 4 6 3 3" xfId="3467" xr:uid="{00000000-0005-0000-0000-0000ED0B0000}"/>
    <cellStyle name="Финансовый 2 2 4 6 4" xfId="2423" xr:uid="{00000000-0005-0000-0000-0000EE0B0000}"/>
    <cellStyle name="Финансовый 2 2 4 6 4 2" xfId="2655" xr:uid="{00000000-0005-0000-0000-0000EF0B0000}"/>
    <cellStyle name="Финансовый 2 2 4 6 4 2 2" xfId="3470" xr:uid="{00000000-0005-0000-0000-0000F00B0000}"/>
    <cellStyle name="Финансовый 2 2 4 6 4 3" xfId="3469" xr:uid="{00000000-0005-0000-0000-0000F10B0000}"/>
    <cellStyle name="Финансовый 2 2 4 6 5" xfId="2572" xr:uid="{00000000-0005-0000-0000-0000F20B0000}"/>
    <cellStyle name="Финансовый 2 2 4 6 5 2" xfId="3471" xr:uid="{00000000-0005-0000-0000-0000F30B0000}"/>
    <cellStyle name="Финансовый 2 2 4 6 6" xfId="3462" xr:uid="{00000000-0005-0000-0000-0000F40B0000}"/>
    <cellStyle name="Финансовый 2 2 4 7" xfId="1421" xr:uid="{00000000-0005-0000-0000-0000F50B0000}"/>
    <cellStyle name="Финансовый 2 2 4 7 2" xfId="2426" xr:uid="{00000000-0005-0000-0000-0000F60B0000}"/>
    <cellStyle name="Финансовый 2 2 4 7 2 2" xfId="2658" xr:uid="{00000000-0005-0000-0000-0000F70B0000}"/>
    <cellStyle name="Финансовый 2 2 4 7 2 2 2" xfId="3474" xr:uid="{00000000-0005-0000-0000-0000F80B0000}"/>
    <cellStyle name="Финансовый 2 2 4 7 2 3" xfId="3473" xr:uid="{00000000-0005-0000-0000-0000F90B0000}"/>
    <cellStyle name="Финансовый 2 2 4 7 3" xfId="2591" xr:uid="{00000000-0005-0000-0000-0000FA0B0000}"/>
    <cellStyle name="Финансовый 2 2 4 7 3 2" xfId="3475" xr:uid="{00000000-0005-0000-0000-0000FB0B0000}"/>
    <cellStyle name="Финансовый 2 2 4 7 4" xfId="3472" xr:uid="{00000000-0005-0000-0000-0000FC0B0000}"/>
    <cellStyle name="Финансовый 2 2 4 8" xfId="2427" xr:uid="{00000000-0005-0000-0000-0000FD0B0000}"/>
    <cellStyle name="Финансовый 2 2 4 8 2" xfId="2659" xr:uid="{00000000-0005-0000-0000-0000FE0B0000}"/>
    <cellStyle name="Финансовый 2 2 4 8 2 2" xfId="3477" xr:uid="{00000000-0005-0000-0000-0000FF0B0000}"/>
    <cellStyle name="Финансовый 2 2 4 8 3" xfId="3476" xr:uid="{00000000-0005-0000-0000-0000000C0000}"/>
    <cellStyle name="Финансовый 2 2 4 9" xfId="2428" xr:uid="{00000000-0005-0000-0000-0000010C0000}"/>
    <cellStyle name="Финансовый 2 2 5" xfId="1117" xr:uid="{00000000-0005-0000-0000-0000020C0000}"/>
    <cellStyle name="Финансовый 2 2 5 2" xfId="2429" xr:uid="{00000000-0005-0000-0000-0000030C0000}"/>
    <cellStyle name="Финансовый 2 2 5 2 2" xfId="2660" xr:uid="{00000000-0005-0000-0000-0000040C0000}"/>
    <cellStyle name="Финансовый 2 2 5 2 2 2" xfId="3479" xr:uid="{00000000-0005-0000-0000-0000050C0000}"/>
    <cellStyle name="Финансовый 2 2 5 2 3" xfId="3478" xr:uid="{00000000-0005-0000-0000-0000060C0000}"/>
    <cellStyle name="Финансовый 2 2 6" xfId="1118" xr:uid="{00000000-0005-0000-0000-0000070C0000}"/>
    <cellStyle name="Финансовый 2 2 7" xfId="1196" xr:uid="{00000000-0005-0000-0000-0000080C0000}"/>
    <cellStyle name="Финансовый 2 2 7 2" xfId="1426" xr:uid="{00000000-0005-0000-0000-0000090C0000}"/>
    <cellStyle name="Финансовый 2 2 7 2 2" xfId="2431" xr:uid="{00000000-0005-0000-0000-00000A0C0000}"/>
    <cellStyle name="Финансовый 2 2 7 2 2 2" xfId="2662" xr:uid="{00000000-0005-0000-0000-00000B0C0000}"/>
    <cellStyle name="Финансовый 2 2 7 2 2 2 2" xfId="3483" xr:uid="{00000000-0005-0000-0000-00000C0C0000}"/>
    <cellStyle name="Финансовый 2 2 7 2 2 3" xfId="3482" xr:uid="{00000000-0005-0000-0000-00000D0C0000}"/>
    <cellStyle name="Финансовый 2 2 7 2 3" xfId="2595" xr:uid="{00000000-0005-0000-0000-00000E0C0000}"/>
    <cellStyle name="Финансовый 2 2 7 2 3 2" xfId="3484" xr:uid="{00000000-0005-0000-0000-00000F0C0000}"/>
    <cellStyle name="Финансовый 2 2 7 2 4" xfId="3481" xr:uid="{00000000-0005-0000-0000-0000100C0000}"/>
    <cellStyle name="Финансовый 2 2 7 3" xfId="2432" xr:uid="{00000000-0005-0000-0000-0000110C0000}"/>
    <cellStyle name="Финансовый 2 2 7 3 2" xfId="2663" xr:uid="{00000000-0005-0000-0000-0000120C0000}"/>
    <cellStyle name="Финансовый 2 2 7 3 2 2" xfId="3486" xr:uid="{00000000-0005-0000-0000-0000130C0000}"/>
    <cellStyle name="Финансовый 2 2 7 3 3" xfId="3485" xr:uid="{00000000-0005-0000-0000-0000140C0000}"/>
    <cellStyle name="Финансовый 2 2 7 4" xfId="2430" xr:uid="{00000000-0005-0000-0000-0000150C0000}"/>
    <cellStyle name="Финансовый 2 2 7 4 2" xfId="2661" xr:uid="{00000000-0005-0000-0000-0000160C0000}"/>
    <cellStyle name="Финансовый 2 2 7 4 2 2" xfId="3488" xr:uid="{00000000-0005-0000-0000-0000170C0000}"/>
    <cellStyle name="Финансовый 2 2 7 4 3" xfId="3487" xr:uid="{00000000-0005-0000-0000-0000180C0000}"/>
    <cellStyle name="Финансовый 2 2 7 5" xfId="2567" xr:uid="{00000000-0005-0000-0000-0000190C0000}"/>
    <cellStyle name="Финансовый 2 2 7 5 2" xfId="3489" xr:uid="{00000000-0005-0000-0000-00001A0C0000}"/>
    <cellStyle name="Финансовый 2 2 7 6" xfId="3480" xr:uid="{00000000-0005-0000-0000-00001B0C0000}"/>
    <cellStyle name="Финансовый 2 2 8" xfId="1412" xr:uid="{00000000-0005-0000-0000-00001C0C0000}"/>
    <cellStyle name="Финансовый 2 2 8 2" xfId="2433" xr:uid="{00000000-0005-0000-0000-00001D0C0000}"/>
    <cellStyle name="Финансовый 2 2 8 2 2" xfId="2664" xr:uid="{00000000-0005-0000-0000-00001E0C0000}"/>
    <cellStyle name="Финансовый 2 2 8 2 2 2" xfId="3492" xr:uid="{00000000-0005-0000-0000-00001F0C0000}"/>
    <cellStyle name="Финансовый 2 2 8 2 3" xfId="3491" xr:uid="{00000000-0005-0000-0000-0000200C0000}"/>
    <cellStyle name="Финансовый 2 2 8 3" xfId="2582" xr:uid="{00000000-0005-0000-0000-0000210C0000}"/>
    <cellStyle name="Финансовый 2 2 8 3 2" xfId="3493" xr:uid="{00000000-0005-0000-0000-0000220C0000}"/>
    <cellStyle name="Финансовый 2 2 8 4" xfId="3490" xr:uid="{00000000-0005-0000-0000-0000230C0000}"/>
    <cellStyle name="Финансовый 2 2 9" xfId="2434" xr:uid="{00000000-0005-0000-0000-0000240C0000}"/>
    <cellStyle name="Финансовый 2 2 9 2" xfId="2665" xr:uid="{00000000-0005-0000-0000-0000250C0000}"/>
    <cellStyle name="Финансовый 2 2 9 2 2" xfId="3495" xr:uid="{00000000-0005-0000-0000-0000260C0000}"/>
    <cellStyle name="Финансовый 2 2 9 3" xfId="3494" xr:uid="{00000000-0005-0000-0000-0000270C0000}"/>
    <cellStyle name="Финансовый 2 3" xfId="1119" xr:uid="{00000000-0005-0000-0000-0000280C0000}"/>
    <cellStyle name="Финансовый 2 3 10" xfId="3922" xr:uid="{6F5454D0-1448-43D5-9E66-8ED27D2AB5A8}"/>
    <cellStyle name="Финансовый 2 3 2" xfId="1120" xr:uid="{00000000-0005-0000-0000-0000290C0000}"/>
    <cellStyle name="Финансовый 2 3 2 2" xfId="2435" xr:uid="{00000000-0005-0000-0000-00002A0C0000}"/>
    <cellStyle name="Финансовый 2 3 2 2 2" xfId="3264" xr:uid="{00000000-0005-0000-0000-00002B0C0000}"/>
    <cellStyle name="Финансовый 2 3 3" xfId="1121" xr:uid="{00000000-0005-0000-0000-00002C0C0000}"/>
    <cellStyle name="Финансовый 2 3 4" xfId="1122" xr:uid="{00000000-0005-0000-0000-00002D0C0000}"/>
    <cellStyle name="Финансовый 2 3 4 2" xfId="1427" xr:uid="{00000000-0005-0000-0000-00002E0C0000}"/>
    <cellStyle name="Финансовый 2 3 4 3" xfId="2436" xr:uid="{00000000-0005-0000-0000-00002F0C0000}"/>
    <cellStyle name="Финансовый 2 3 4 3 2" xfId="3265" xr:uid="{00000000-0005-0000-0000-0000300C0000}"/>
    <cellStyle name="Финансовый 2 3 4 4" xfId="3266" xr:uid="{00000000-0005-0000-0000-0000310C0000}"/>
    <cellStyle name="Финансовый 2 3 4 4 2" xfId="3267" xr:uid="{00000000-0005-0000-0000-0000320C0000}"/>
    <cellStyle name="Финансовый 2 3 4 5" xfId="3268" xr:uid="{00000000-0005-0000-0000-0000330C0000}"/>
    <cellStyle name="Финансовый 2 3 4 5 2" xfId="3269" xr:uid="{00000000-0005-0000-0000-0000340C0000}"/>
    <cellStyle name="Финансовый 2 3 4 6" xfId="3496" xr:uid="{00000000-0005-0000-0000-0000350C0000}"/>
    <cellStyle name="Финансовый 2 3 4 7" xfId="3497" xr:uid="{00000000-0005-0000-0000-0000360C0000}"/>
    <cellStyle name="Финансовый 2 3 5" xfId="2437" xr:uid="{00000000-0005-0000-0000-0000370C0000}"/>
    <cellStyle name="Финансовый 2 3 6" xfId="2438" xr:uid="{00000000-0005-0000-0000-0000380C0000}"/>
    <cellStyle name="Финансовый 2 3 7" xfId="2754" xr:uid="{00000000-0005-0000-0000-0000390C0000}"/>
    <cellStyle name="Финансовый 2 3 7 2" xfId="3271" xr:uid="{00000000-0005-0000-0000-00003A0C0000}"/>
    <cellStyle name="Финансовый 2 3 7 2 2" xfId="3272" xr:uid="{00000000-0005-0000-0000-00003B0C0000}"/>
    <cellStyle name="Финансовый 2 3 7 3" xfId="3273" xr:uid="{00000000-0005-0000-0000-00003C0C0000}"/>
    <cellStyle name="Финансовый 2 3 7 4" xfId="3270" xr:uid="{00000000-0005-0000-0000-00003D0C0000}"/>
    <cellStyle name="Финансовый 2 3 8" xfId="3274" xr:uid="{00000000-0005-0000-0000-00003E0C0000}"/>
    <cellStyle name="Финансовый 2 3 8 2" xfId="3275" xr:uid="{00000000-0005-0000-0000-00003F0C0000}"/>
    <cellStyle name="Финансовый 2 3 9" xfId="3276" xr:uid="{00000000-0005-0000-0000-0000400C0000}"/>
    <cellStyle name="Финансовый 2 4" xfId="1123" xr:uid="{00000000-0005-0000-0000-0000410C0000}"/>
    <cellStyle name="Финансовый 2 4 2" xfId="2439" xr:uid="{00000000-0005-0000-0000-0000420C0000}"/>
    <cellStyle name="Финансовый 2 4 3" xfId="5149" xr:uid="{7D5E2245-0307-4A87-A022-C1DD9C48A5CB}"/>
    <cellStyle name="Финансовый 2 5" xfId="1124" xr:uid="{00000000-0005-0000-0000-0000430C0000}"/>
    <cellStyle name="Финансовый 2 6" xfId="1428" xr:uid="{00000000-0005-0000-0000-0000440C0000}"/>
    <cellStyle name="Финансовый 2 7" xfId="2440" xr:uid="{00000000-0005-0000-0000-0000450C0000}"/>
    <cellStyle name="Финансовый 2 8" xfId="3921" xr:uid="{9307592E-6EDE-44E5-9FD8-F3B8683D867F}"/>
    <cellStyle name="Финансовый 3" xfId="1125" xr:uid="{00000000-0005-0000-0000-0000460C0000}"/>
    <cellStyle name="Финансовый 3 10" xfId="3277" xr:uid="{00000000-0005-0000-0000-0000470C0000}"/>
    <cellStyle name="Финансовый 3 11" xfId="3498" xr:uid="{00000000-0005-0000-0000-0000480C0000}"/>
    <cellStyle name="Финансовый 3 2" xfId="1126" xr:uid="{00000000-0005-0000-0000-0000490C0000}"/>
    <cellStyle name="Финансовый 3 2 2" xfId="2441" xr:uid="{00000000-0005-0000-0000-00004A0C0000}"/>
    <cellStyle name="Финансовый 3 2 2 2" xfId="3278" xr:uid="{00000000-0005-0000-0000-00004B0C0000}"/>
    <cellStyle name="Финансовый 3 2 3" xfId="4358" xr:uid="{16961A36-ADCE-4AE2-AEFE-3A60DAD653FD}"/>
    <cellStyle name="Финансовый 3 3" xfId="1127" xr:uid="{00000000-0005-0000-0000-00004C0C0000}"/>
    <cellStyle name="Финансовый 3 3 2" xfId="4758" xr:uid="{EF64DD2D-2E9B-443D-BDD8-0E13ECF83006}"/>
    <cellStyle name="Финансовый 3 4" xfId="1128" xr:uid="{00000000-0005-0000-0000-00004D0C0000}"/>
    <cellStyle name="Финансовый 3 4 2" xfId="1429" xr:uid="{00000000-0005-0000-0000-00004E0C0000}"/>
    <cellStyle name="Финансовый 3 4 3" xfId="2442" xr:uid="{00000000-0005-0000-0000-00004F0C0000}"/>
    <cellStyle name="Финансовый 3 4 3 2" xfId="3279" xr:uid="{00000000-0005-0000-0000-0000500C0000}"/>
    <cellStyle name="Финансовый 3 4 4" xfId="3280" xr:uid="{00000000-0005-0000-0000-0000510C0000}"/>
    <cellStyle name="Финансовый 3 4 4 2" xfId="3281" xr:uid="{00000000-0005-0000-0000-0000520C0000}"/>
    <cellStyle name="Финансовый 3 4 5" xfId="3282" xr:uid="{00000000-0005-0000-0000-0000530C0000}"/>
    <cellStyle name="Финансовый 3 4 5 2" xfId="3283" xr:uid="{00000000-0005-0000-0000-0000540C0000}"/>
    <cellStyle name="Финансовый 3 4 6" xfId="3499" xr:uid="{00000000-0005-0000-0000-0000550C0000}"/>
    <cellStyle name="Финансовый 3 4 7" xfId="3500" xr:uid="{00000000-0005-0000-0000-0000560C0000}"/>
    <cellStyle name="Финансовый 3 5" xfId="2443" xr:uid="{00000000-0005-0000-0000-0000570C0000}"/>
    <cellStyle name="Финансовый 3 6" xfId="2444" xr:uid="{00000000-0005-0000-0000-0000580C0000}"/>
    <cellStyle name="Финансовый 3 7" xfId="2755" xr:uid="{00000000-0005-0000-0000-0000590C0000}"/>
    <cellStyle name="Финансовый 3 7 2" xfId="3285" xr:uid="{00000000-0005-0000-0000-00005A0C0000}"/>
    <cellStyle name="Финансовый 3 7 2 2" xfId="3286" xr:uid="{00000000-0005-0000-0000-00005B0C0000}"/>
    <cellStyle name="Финансовый 3 7 3" xfId="3287" xr:uid="{00000000-0005-0000-0000-00005C0C0000}"/>
    <cellStyle name="Финансовый 3 7 4" xfId="3284" xr:uid="{00000000-0005-0000-0000-00005D0C0000}"/>
    <cellStyle name="Финансовый 3 8" xfId="3288" xr:uid="{00000000-0005-0000-0000-00005E0C0000}"/>
    <cellStyle name="Финансовый 3 8 2" xfId="3289" xr:uid="{00000000-0005-0000-0000-00005F0C0000}"/>
    <cellStyle name="Финансовый 3 9" xfId="3290" xr:uid="{00000000-0005-0000-0000-0000600C0000}"/>
    <cellStyle name="Финансовый 3 9 2" xfId="3291" xr:uid="{00000000-0005-0000-0000-0000610C0000}"/>
    <cellStyle name="Финансовый 4" xfId="1129" xr:uid="{00000000-0005-0000-0000-0000620C0000}"/>
    <cellStyle name="Финансовый 4 2" xfId="1130" xr:uid="{00000000-0005-0000-0000-0000630C0000}"/>
    <cellStyle name="Финансовый 4 2 2" xfId="2445" xr:uid="{00000000-0005-0000-0000-0000640C0000}"/>
    <cellStyle name="Финансовый 4 2 3" xfId="4386" xr:uid="{88B88100-171F-482D-A0E6-1B384C30989A}"/>
    <cellStyle name="Финансовый 4 3" xfId="1131" xr:uid="{00000000-0005-0000-0000-0000650C0000}"/>
    <cellStyle name="Финансовый 4 3 2" xfId="4793" xr:uid="{1739B61F-AB2B-42DF-98A6-A3FB8812822D}"/>
    <cellStyle name="Финансовый 4 4" xfId="1430" xr:uid="{00000000-0005-0000-0000-0000660C0000}"/>
    <cellStyle name="Финансовый 4 4 2" xfId="5179" xr:uid="{75D3534F-D424-40D0-92F6-91C13A875A8C}"/>
    <cellStyle name="Финансовый 4 5" xfId="2446" xr:uid="{00000000-0005-0000-0000-0000670C0000}"/>
    <cellStyle name="Финансовый 4 6" xfId="4192" xr:uid="{9410729D-47C7-453B-9D55-49C13ECF42F2}"/>
    <cellStyle name="Финансовый 5" xfId="1132" xr:uid="{00000000-0005-0000-0000-0000680C0000}"/>
    <cellStyle name="Финансовый 5 10" xfId="3292" xr:uid="{00000000-0005-0000-0000-0000690C0000}"/>
    <cellStyle name="Финансовый 5 11" xfId="3501" xr:uid="{00000000-0005-0000-0000-00006A0C0000}"/>
    <cellStyle name="Финансовый 5 12" xfId="4139" xr:uid="{0BEF2E10-C535-4C9A-84A8-93608F31B551}"/>
    <cellStyle name="Финансовый 5 2" xfId="1133" xr:uid="{00000000-0005-0000-0000-00006B0C0000}"/>
    <cellStyle name="Финансовый 5 2 2" xfId="2447" xr:uid="{00000000-0005-0000-0000-00006C0C0000}"/>
    <cellStyle name="Финансовый 5 2 2 2" xfId="3293" xr:uid="{00000000-0005-0000-0000-00006D0C0000}"/>
    <cellStyle name="Финансовый 5 2 3" xfId="4411" xr:uid="{36F92AE4-A1F3-42A5-9FE0-2D3B2D3FFE53}"/>
    <cellStyle name="Финансовый 5 3" xfId="1134" xr:uid="{00000000-0005-0000-0000-00006E0C0000}"/>
    <cellStyle name="Финансовый 5 3 2" xfId="4818" xr:uid="{48522D29-1E76-4C31-96D5-5F8C2EAD0E5C}"/>
    <cellStyle name="Финансовый 5 4" xfId="1135" xr:uid="{00000000-0005-0000-0000-00006F0C0000}"/>
    <cellStyle name="Финансовый 5 4 2" xfId="1431" xr:uid="{00000000-0005-0000-0000-0000700C0000}"/>
    <cellStyle name="Финансовый 5 4 3" xfId="2448" xr:uid="{00000000-0005-0000-0000-0000710C0000}"/>
    <cellStyle name="Финансовый 5 4 3 2" xfId="3294" xr:uid="{00000000-0005-0000-0000-0000720C0000}"/>
    <cellStyle name="Финансовый 5 4 4" xfId="3295" xr:uid="{00000000-0005-0000-0000-0000730C0000}"/>
    <cellStyle name="Финансовый 5 4 4 2" xfId="3296" xr:uid="{00000000-0005-0000-0000-0000740C0000}"/>
    <cellStyle name="Финансовый 5 4 5" xfId="3297" xr:uid="{00000000-0005-0000-0000-0000750C0000}"/>
    <cellStyle name="Финансовый 5 4 5 2" xfId="3298" xr:uid="{00000000-0005-0000-0000-0000760C0000}"/>
    <cellStyle name="Финансовый 5 4 6" xfId="3502" xr:uid="{00000000-0005-0000-0000-0000770C0000}"/>
    <cellStyle name="Финансовый 5 4 7" xfId="3503" xr:uid="{00000000-0005-0000-0000-0000780C0000}"/>
    <cellStyle name="Финансовый 5 4 8" xfId="5204" xr:uid="{99F060A6-260D-464A-91B5-F7D00B1A26E9}"/>
    <cellStyle name="Финансовый 5 5" xfId="2449" xr:uid="{00000000-0005-0000-0000-0000790C0000}"/>
    <cellStyle name="Финансовый 5 6" xfId="2450" xr:uid="{00000000-0005-0000-0000-00007A0C0000}"/>
    <cellStyle name="Финансовый 5 7" xfId="2756" xr:uid="{00000000-0005-0000-0000-00007B0C0000}"/>
    <cellStyle name="Финансовый 5 7 2" xfId="3300" xr:uid="{00000000-0005-0000-0000-00007C0C0000}"/>
    <cellStyle name="Финансовый 5 7 2 2" xfId="3301" xr:uid="{00000000-0005-0000-0000-00007D0C0000}"/>
    <cellStyle name="Финансовый 5 7 3" xfId="3302" xr:uid="{00000000-0005-0000-0000-00007E0C0000}"/>
    <cellStyle name="Финансовый 5 7 4" xfId="3299" xr:uid="{00000000-0005-0000-0000-00007F0C0000}"/>
    <cellStyle name="Финансовый 5 8" xfId="3303" xr:uid="{00000000-0005-0000-0000-0000800C0000}"/>
    <cellStyle name="Финансовый 5 8 2" xfId="3304" xr:uid="{00000000-0005-0000-0000-0000810C0000}"/>
    <cellStyle name="Финансовый 5 9" xfId="3305" xr:uid="{00000000-0005-0000-0000-0000820C0000}"/>
    <cellStyle name="Финансовый 5 9 2" xfId="3306" xr:uid="{00000000-0005-0000-0000-0000830C0000}"/>
    <cellStyle name="Финансовый 6" xfId="1136" xr:uid="{00000000-0005-0000-0000-0000840C0000}"/>
    <cellStyle name="Финансовый 6 10" xfId="1203" xr:uid="{00000000-0005-0000-0000-0000850C0000}"/>
    <cellStyle name="Финансовый 6 10 2" xfId="1433" xr:uid="{00000000-0005-0000-0000-0000860C0000}"/>
    <cellStyle name="Финансовый 6 10 2 2" xfId="2453" xr:uid="{00000000-0005-0000-0000-0000870C0000}"/>
    <cellStyle name="Финансовый 6 10 2 2 2" xfId="2668" xr:uid="{00000000-0005-0000-0000-0000880C0000}"/>
    <cellStyle name="Финансовый 6 10 2 2 2 2" xfId="3508" xr:uid="{00000000-0005-0000-0000-0000890C0000}"/>
    <cellStyle name="Финансовый 6 10 2 2 3" xfId="3507" xr:uid="{00000000-0005-0000-0000-00008A0C0000}"/>
    <cellStyle name="Финансовый 6 10 2 3" xfId="2597" xr:uid="{00000000-0005-0000-0000-00008B0C0000}"/>
    <cellStyle name="Финансовый 6 10 2 3 2" xfId="3509" xr:uid="{00000000-0005-0000-0000-00008C0C0000}"/>
    <cellStyle name="Финансовый 6 10 2 4" xfId="3506" xr:uid="{00000000-0005-0000-0000-00008D0C0000}"/>
    <cellStyle name="Финансовый 6 10 3" xfId="2454" xr:uid="{00000000-0005-0000-0000-00008E0C0000}"/>
    <cellStyle name="Финансовый 6 10 3 2" xfId="2669" xr:uid="{00000000-0005-0000-0000-00008F0C0000}"/>
    <cellStyle name="Финансовый 6 10 3 2 2" xfId="3511" xr:uid="{00000000-0005-0000-0000-0000900C0000}"/>
    <cellStyle name="Финансовый 6 10 3 3" xfId="3510" xr:uid="{00000000-0005-0000-0000-0000910C0000}"/>
    <cellStyle name="Финансовый 6 10 4" xfId="2452" xr:uid="{00000000-0005-0000-0000-0000920C0000}"/>
    <cellStyle name="Финансовый 6 10 4 2" xfId="2667" xr:uid="{00000000-0005-0000-0000-0000930C0000}"/>
    <cellStyle name="Финансовый 6 10 4 2 2" xfId="3513" xr:uid="{00000000-0005-0000-0000-0000940C0000}"/>
    <cellStyle name="Финансовый 6 10 4 3" xfId="3512" xr:uid="{00000000-0005-0000-0000-0000950C0000}"/>
    <cellStyle name="Финансовый 6 10 5" xfId="2574" xr:uid="{00000000-0005-0000-0000-0000960C0000}"/>
    <cellStyle name="Финансовый 6 10 5 2" xfId="3514" xr:uid="{00000000-0005-0000-0000-0000970C0000}"/>
    <cellStyle name="Финансовый 6 10 6" xfId="3505" xr:uid="{00000000-0005-0000-0000-0000980C0000}"/>
    <cellStyle name="Финансовый 6 11" xfId="1432" xr:uid="{00000000-0005-0000-0000-0000990C0000}"/>
    <cellStyle name="Финансовый 6 11 2" xfId="2455" xr:uid="{00000000-0005-0000-0000-00009A0C0000}"/>
    <cellStyle name="Финансовый 6 11 2 2" xfId="2670" xr:uid="{00000000-0005-0000-0000-00009B0C0000}"/>
    <cellStyle name="Финансовый 6 11 2 2 2" xfId="3517" xr:uid="{00000000-0005-0000-0000-00009C0C0000}"/>
    <cellStyle name="Финансовый 6 11 2 3" xfId="3516" xr:uid="{00000000-0005-0000-0000-00009D0C0000}"/>
    <cellStyle name="Финансовый 6 11 3" xfId="2596" xr:uid="{00000000-0005-0000-0000-00009E0C0000}"/>
    <cellStyle name="Финансовый 6 11 3 2" xfId="3518" xr:uid="{00000000-0005-0000-0000-00009F0C0000}"/>
    <cellStyle name="Финансовый 6 11 4" xfId="3515" xr:uid="{00000000-0005-0000-0000-0000A00C0000}"/>
    <cellStyle name="Финансовый 6 12" xfId="2456" xr:uid="{00000000-0005-0000-0000-0000A10C0000}"/>
    <cellStyle name="Финансовый 6 12 2" xfId="2671" xr:uid="{00000000-0005-0000-0000-0000A20C0000}"/>
    <cellStyle name="Финансовый 6 12 2 2" xfId="3520" xr:uid="{00000000-0005-0000-0000-0000A30C0000}"/>
    <cellStyle name="Финансовый 6 12 3" xfId="3519" xr:uid="{00000000-0005-0000-0000-0000A40C0000}"/>
    <cellStyle name="Финансовый 6 13" xfId="2457" xr:uid="{00000000-0005-0000-0000-0000A50C0000}"/>
    <cellStyle name="Финансовый 6 13 2" xfId="2672" xr:uid="{00000000-0005-0000-0000-0000A60C0000}"/>
    <cellStyle name="Финансовый 6 13 2 2" xfId="3522" xr:uid="{00000000-0005-0000-0000-0000A70C0000}"/>
    <cellStyle name="Финансовый 6 13 3" xfId="3307" xr:uid="{00000000-0005-0000-0000-0000A80C0000}"/>
    <cellStyle name="Финансовый 6 13 3 2" xfId="3523" xr:uid="{00000000-0005-0000-0000-0000A90C0000}"/>
    <cellStyle name="Финансовый 6 13 4" xfId="3521" xr:uid="{00000000-0005-0000-0000-0000AA0C0000}"/>
    <cellStyle name="Финансовый 6 14" xfId="2458" xr:uid="{00000000-0005-0000-0000-0000AB0C0000}"/>
    <cellStyle name="Финансовый 6 14 2" xfId="2673" xr:uid="{00000000-0005-0000-0000-0000AC0C0000}"/>
    <cellStyle name="Финансовый 6 14 2 2" xfId="3525" xr:uid="{00000000-0005-0000-0000-0000AD0C0000}"/>
    <cellStyle name="Финансовый 6 14 3" xfId="3308" xr:uid="{00000000-0005-0000-0000-0000AE0C0000}"/>
    <cellStyle name="Финансовый 6 14 3 2" xfId="3526" xr:uid="{00000000-0005-0000-0000-0000AF0C0000}"/>
    <cellStyle name="Финансовый 6 14 4" xfId="3524" xr:uid="{00000000-0005-0000-0000-0000B00C0000}"/>
    <cellStyle name="Финансовый 6 15" xfId="2451" xr:uid="{00000000-0005-0000-0000-0000B10C0000}"/>
    <cellStyle name="Финансовый 6 15 2" xfId="2666" xr:uid="{00000000-0005-0000-0000-0000B20C0000}"/>
    <cellStyle name="Финансовый 6 15 2 2" xfId="3528" xr:uid="{00000000-0005-0000-0000-0000B30C0000}"/>
    <cellStyle name="Финансовый 6 15 3" xfId="3527" xr:uid="{00000000-0005-0000-0000-0000B40C0000}"/>
    <cellStyle name="Финансовый 6 16" xfId="2542" xr:uid="{00000000-0005-0000-0000-0000B50C0000}"/>
    <cellStyle name="Финансовый 6 16 2" xfId="3529" xr:uid="{00000000-0005-0000-0000-0000B60C0000}"/>
    <cellStyle name="Финансовый 6 17" xfId="2747" xr:uid="{00000000-0005-0000-0000-0000B70C0000}"/>
    <cellStyle name="Финансовый 6 17 2" xfId="3530" xr:uid="{00000000-0005-0000-0000-0000B80C0000}"/>
    <cellStyle name="Финансовый 6 18" xfId="3504" xr:uid="{00000000-0005-0000-0000-0000B90C0000}"/>
    <cellStyle name="Финансовый 6 19" xfId="3885" xr:uid="{F7C74765-50EA-4E21-95B4-70764E804991}"/>
    <cellStyle name="Финансовый 6 2" xfId="1137" xr:uid="{00000000-0005-0000-0000-0000BA0C0000}"/>
    <cellStyle name="Финансовый 6 2 10" xfId="3531" xr:uid="{00000000-0005-0000-0000-0000BB0C0000}"/>
    <cellStyle name="Финансовый 6 2 11" xfId="4491" xr:uid="{F0971428-5394-461F-9192-AD277D5D86BA}"/>
    <cellStyle name="Финансовый 6 2 2" xfId="1138" xr:uid="{00000000-0005-0000-0000-0000BC0C0000}"/>
    <cellStyle name="Финансовый 6 2 3" xfId="1139" xr:uid="{00000000-0005-0000-0000-0000BD0C0000}"/>
    <cellStyle name="Финансовый 6 2 4" xfId="1204" xr:uid="{00000000-0005-0000-0000-0000BE0C0000}"/>
    <cellStyle name="Финансовый 6 2 4 2" xfId="1435" xr:uid="{00000000-0005-0000-0000-0000BF0C0000}"/>
    <cellStyle name="Финансовый 6 2 4 2 2" xfId="2461" xr:uid="{00000000-0005-0000-0000-0000C00C0000}"/>
    <cellStyle name="Финансовый 6 2 4 2 2 2" xfId="2676" xr:uid="{00000000-0005-0000-0000-0000C10C0000}"/>
    <cellStyle name="Финансовый 6 2 4 2 2 2 2" xfId="3535" xr:uid="{00000000-0005-0000-0000-0000C20C0000}"/>
    <cellStyle name="Финансовый 6 2 4 2 2 3" xfId="3534" xr:uid="{00000000-0005-0000-0000-0000C30C0000}"/>
    <cellStyle name="Финансовый 6 2 4 2 3" xfId="2599" xr:uid="{00000000-0005-0000-0000-0000C40C0000}"/>
    <cellStyle name="Финансовый 6 2 4 2 3 2" xfId="3536" xr:uid="{00000000-0005-0000-0000-0000C50C0000}"/>
    <cellStyle name="Финансовый 6 2 4 2 4" xfId="3533" xr:uid="{00000000-0005-0000-0000-0000C60C0000}"/>
    <cellStyle name="Финансовый 6 2 4 3" xfId="2462" xr:uid="{00000000-0005-0000-0000-0000C70C0000}"/>
    <cellStyle name="Финансовый 6 2 4 3 2" xfId="2677" xr:uid="{00000000-0005-0000-0000-0000C80C0000}"/>
    <cellStyle name="Финансовый 6 2 4 3 2 2" xfId="3538" xr:uid="{00000000-0005-0000-0000-0000C90C0000}"/>
    <cellStyle name="Финансовый 6 2 4 3 3" xfId="3537" xr:uid="{00000000-0005-0000-0000-0000CA0C0000}"/>
    <cellStyle name="Финансовый 6 2 4 4" xfId="2460" xr:uid="{00000000-0005-0000-0000-0000CB0C0000}"/>
    <cellStyle name="Финансовый 6 2 4 4 2" xfId="2675" xr:uid="{00000000-0005-0000-0000-0000CC0C0000}"/>
    <cellStyle name="Финансовый 6 2 4 4 2 2" xfId="3540" xr:uid="{00000000-0005-0000-0000-0000CD0C0000}"/>
    <cellStyle name="Финансовый 6 2 4 4 3" xfId="3539" xr:uid="{00000000-0005-0000-0000-0000CE0C0000}"/>
    <cellStyle name="Финансовый 6 2 4 5" xfId="2575" xr:uid="{00000000-0005-0000-0000-0000CF0C0000}"/>
    <cellStyle name="Финансовый 6 2 4 5 2" xfId="3541" xr:uid="{00000000-0005-0000-0000-0000D00C0000}"/>
    <cellStyle name="Финансовый 6 2 4 6" xfId="3532" xr:uid="{00000000-0005-0000-0000-0000D10C0000}"/>
    <cellStyle name="Финансовый 6 2 5" xfId="1434" xr:uid="{00000000-0005-0000-0000-0000D20C0000}"/>
    <cellStyle name="Финансовый 6 2 5 2" xfId="2463" xr:uid="{00000000-0005-0000-0000-0000D30C0000}"/>
    <cellStyle name="Финансовый 6 2 5 2 2" xfId="2678" xr:uid="{00000000-0005-0000-0000-0000D40C0000}"/>
    <cellStyle name="Финансовый 6 2 5 2 2 2" xfId="3544" xr:uid="{00000000-0005-0000-0000-0000D50C0000}"/>
    <cellStyle name="Финансовый 6 2 5 2 3" xfId="3543" xr:uid="{00000000-0005-0000-0000-0000D60C0000}"/>
    <cellStyle name="Финансовый 6 2 5 3" xfId="2598" xr:uid="{00000000-0005-0000-0000-0000D70C0000}"/>
    <cellStyle name="Финансовый 6 2 5 3 2" xfId="3545" xr:uid="{00000000-0005-0000-0000-0000D80C0000}"/>
    <cellStyle name="Финансовый 6 2 5 4" xfId="3542" xr:uid="{00000000-0005-0000-0000-0000D90C0000}"/>
    <cellStyle name="Финансовый 6 2 6" xfId="2464" xr:uid="{00000000-0005-0000-0000-0000DA0C0000}"/>
    <cellStyle name="Финансовый 6 2 6 2" xfId="2679" xr:uid="{00000000-0005-0000-0000-0000DB0C0000}"/>
    <cellStyle name="Финансовый 6 2 6 2 2" xfId="3547" xr:uid="{00000000-0005-0000-0000-0000DC0C0000}"/>
    <cellStyle name="Финансовый 6 2 6 3" xfId="3546" xr:uid="{00000000-0005-0000-0000-0000DD0C0000}"/>
    <cellStyle name="Финансовый 6 2 7" xfId="2459" xr:uid="{00000000-0005-0000-0000-0000DE0C0000}"/>
    <cellStyle name="Финансовый 6 2 7 2" xfId="2674" xr:uid="{00000000-0005-0000-0000-0000DF0C0000}"/>
    <cellStyle name="Финансовый 6 2 7 2 2" xfId="3549" xr:uid="{00000000-0005-0000-0000-0000E00C0000}"/>
    <cellStyle name="Финансовый 6 2 7 3" xfId="3548" xr:uid="{00000000-0005-0000-0000-0000E10C0000}"/>
    <cellStyle name="Финансовый 6 2 8" xfId="2543" xr:uid="{00000000-0005-0000-0000-0000E20C0000}"/>
    <cellStyle name="Финансовый 6 2 8 2" xfId="3550" xr:uid="{00000000-0005-0000-0000-0000E30C0000}"/>
    <cellStyle name="Финансовый 6 2 9" xfId="2748" xr:uid="{00000000-0005-0000-0000-0000E40C0000}"/>
    <cellStyle name="Финансовый 6 2 9 2" xfId="3551" xr:uid="{00000000-0005-0000-0000-0000E50C0000}"/>
    <cellStyle name="Финансовый 6 20" xfId="4112" xr:uid="{28575A53-D2D3-4F56-BA0A-77D0F7511731}"/>
    <cellStyle name="Финансовый 6 3" xfId="1140" xr:uid="{00000000-0005-0000-0000-0000E60C0000}"/>
    <cellStyle name="Финансовый 6 3 10" xfId="4899" xr:uid="{095917D1-F87C-421A-9E90-0936CE56C0FE}"/>
    <cellStyle name="Финансовый 6 3 2" xfId="1141" xr:uid="{00000000-0005-0000-0000-0000E70C0000}"/>
    <cellStyle name="Финансовый 6 3 3" xfId="1142" xr:uid="{00000000-0005-0000-0000-0000E80C0000}"/>
    <cellStyle name="Финансовый 6 3 4" xfId="1205" xr:uid="{00000000-0005-0000-0000-0000E90C0000}"/>
    <cellStyle name="Финансовый 6 3 4 2" xfId="1437" xr:uid="{00000000-0005-0000-0000-0000EA0C0000}"/>
    <cellStyle name="Финансовый 6 3 4 2 2" xfId="2467" xr:uid="{00000000-0005-0000-0000-0000EB0C0000}"/>
    <cellStyle name="Финансовый 6 3 4 2 2 2" xfId="2682" xr:uid="{00000000-0005-0000-0000-0000EC0C0000}"/>
    <cellStyle name="Финансовый 6 3 4 2 2 2 2" xfId="3556" xr:uid="{00000000-0005-0000-0000-0000ED0C0000}"/>
    <cellStyle name="Финансовый 6 3 4 2 2 3" xfId="3555" xr:uid="{00000000-0005-0000-0000-0000EE0C0000}"/>
    <cellStyle name="Финансовый 6 3 4 2 3" xfId="2601" xr:uid="{00000000-0005-0000-0000-0000EF0C0000}"/>
    <cellStyle name="Финансовый 6 3 4 2 3 2" xfId="3557" xr:uid="{00000000-0005-0000-0000-0000F00C0000}"/>
    <cellStyle name="Финансовый 6 3 4 2 4" xfId="3554" xr:uid="{00000000-0005-0000-0000-0000F10C0000}"/>
    <cellStyle name="Финансовый 6 3 4 3" xfId="2468" xr:uid="{00000000-0005-0000-0000-0000F20C0000}"/>
    <cellStyle name="Финансовый 6 3 4 3 2" xfId="2683" xr:uid="{00000000-0005-0000-0000-0000F30C0000}"/>
    <cellStyle name="Финансовый 6 3 4 3 2 2" xfId="3559" xr:uid="{00000000-0005-0000-0000-0000F40C0000}"/>
    <cellStyle name="Финансовый 6 3 4 3 3" xfId="3558" xr:uid="{00000000-0005-0000-0000-0000F50C0000}"/>
    <cellStyle name="Финансовый 6 3 4 4" xfId="2466" xr:uid="{00000000-0005-0000-0000-0000F60C0000}"/>
    <cellStyle name="Финансовый 6 3 4 4 2" xfId="2681" xr:uid="{00000000-0005-0000-0000-0000F70C0000}"/>
    <cellStyle name="Финансовый 6 3 4 4 2 2" xfId="3561" xr:uid="{00000000-0005-0000-0000-0000F80C0000}"/>
    <cellStyle name="Финансовый 6 3 4 4 3" xfId="3560" xr:uid="{00000000-0005-0000-0000-0000F90C0000}"/>
    <cellStyle name="Финансовый 6 3 4 5" xfId="2576" xr:uid="{00000000-0005-0000-0000-0000FA0C0000}"/>
    <cellStyle name="Финансовый 6 3 4 5 2" xfId="3562" xr:uid="{00000000-0005-0000-0000-0000FB0C0000}"/>
    <cellStyle name="Финансовый 6 3 4 6" xfId="3553" xr:uid="{00000000-0005-0000-0000-0000FC0C0000}"/>
    <cellStyle name="Финансовый 6 3 5" xfId="1436" xr:uid="{00000000-0005-0000-0000-0000FD0C0000}"/>
    <cellStyle name="Финансовый 6 3 5 2" xfId="2469" xr:uid="{00000000-0005-0000-0000-0000FE0C0000}"/>
    <cellStyle name="Финансовый 6 3 5 2 2" xfId="2684" xr:uid="{00000000-0005-0000-0000-0000FF0C0000}"/>
    <cellStyle name="Финансовый 6 3 5 2 2 2" xfId="3565" xr:uid="{00000000-0005-0000-0000-0000000D0000}"/>
    <cellStyle name="Финансовый 6 3 5 2 3" xfId="3564" xr:uid="{00000000-0005-0000-0000-0000010D0000}"/>
    <cellStyle name="Финансовый 6 3 5 3" xfId="2600" xr:uid="{00000000-0005-0000-0000-0000020D0000}"/>
    <cellStyle name="Финансовый 6 3 5 3 2" xfId="3566" xr:uid="{00000000-0005-0000-0000-0000030D0000}"/>
    <cellStyle name="Финансовый 6 3 5 4" xfId="3563" xr:uid="{00000000-0005-0000-0000-0000040D0000}"/>
    <cellStyle name="Финансовый 6 3 6" xfId="2470" xr:uid="{00000000-0005-0000-0000-0000050D0000}"/>
    <cellStyle name="Финансовый 6 3 6 2" xfId="2685" xr:uid="{00000000-0005-0000-0000-0000060D0000}"/>
    <cellStyle name="Финансовый 6 3 6 2 2" xfId="3568" xr:uid="{00000000-0005-0000-0000-0000070D0000}"/>
    <cellStyle name="Финансовый 6 3 6 3" xfId="3567" xr:uid="{00000000-0005-0000-0000-0000080D0000}"/>
    <cellStyle name="Финансовый 6 3 7" xfId="2465" xr:uid="{00000000-0005-0000-0000-0000090D0000}"/>
    <cellStyle name="Финансовый 6 3 7 2" xfId="2680" xr:uid="{00000000-0005-0000-0000-00000A0D0000}"/>
    <cellStyle name="Финансовый 6 3 7 2 2" xfId="3570" xr:uid="{00000000-0005-0000-0000-00000B0D0000}"/>
    <cellStyle name="Финансовый 6 3 7 3" xfId="3569" xr:uid="{00000000-0005-0000-0000-00000C0D0000}"/>
    <cellStyle name="Финансовый 6 3 8" xfId="2544" xr:uid="{00000000-0005-0000-0000-00000D0D0000}"/>
    <cellStyle name="Финансовый 6 3 8 2" xfId="3571" xr:uid="{00000000-0005-0000-0000-00000E0D0000}"/>
    <cellStyle name="Финансовый 6 3 9" xfId="3552" xr:uid="{00000000-0005-0000-0000-00000F0D0000}"/>
    <cellStyle name="Финансовый 6 4" xfId="1143" xr:uid="{00000000-0005-0000-0000-0000100D0000}"/>
    <cellStyle name="Финансовый 6 4 2" xfId="1144" xr:uid="{00000000-0005-0000-0000-0000110D0000}"/>
    <cellStyle name="Финансовый 6 4 2 2" xfId="1439" xr:uid="{00000000-0005-0000-0000-0000120D0000}"/>
    <cellStyle name="Финансовый 6 4 2 2 2" xfId="2473" xr:uid="{00000000-0005-0000-0000-0000130D0000}"/>
    <cellStyle name="Финансовый 6 4 2 2 2 2" xfId="2688" xr:uid="{00000000-0005-0000-0000-0000140D0000}"/>
    <cellStyle name="Финансовый 6 4 2 2 2 2 2" xfId="3576" xr:uid="{00000000-0005-0000-0000-0000150D0000}"/>
    <cellStyle name="Финансовый 6 4 2 2 2 3" xfId="3575" xr:uid="{00000000-0005-0000-0000-0000160D0000}"/>
    <cellStyle name="Финансовый 6 4 2 2 3" xfId="2603" xr:uid="{00000000-0005-0000-0000-0000170D0000}"/>
    <cellStyle name="Финансовый 6 4 2 2 3 2" xfId="3577" xr:uid="{00000000-0005-0000-0000-0000180D0000}"/>
    <cellStyle name="Финансовый 6 4 2 2 4" xfId="3574" xr:uid="{00000000-0005-0000-0000-0000190D0000}"/>
    <cellStyle name="Финансовый 6 4 2 3" xfId="2472" xr:uid="{00000000-0005-0000-0000-00001A0D0000}"/>
    <cellStyle name="Финансовый 6 4 2 3 2" xfId="2687" xr:uid="{00000000-0005-0000-0000-00001B0D0000}"/>
    <cellStyle name="Финансовый 6 4 2 3 2 2" xfId="3579" xr:uid="{00000000-0005-0000-0000-00001C0D0000}"/>
    <cellStyle name="Финансовый 6 4 2 3 3" xfId="3578" xr:uid="{00000000-0005-0000-0000-00001D0D0000}"/>
    <cellStyle name="Финансовый 6 4 2 4" xfId="2546" xr:uid="{00000000-0005-0000-0000-00001E0D0000}"/>
    <cellStyle name="Финансовый 6 4 2 4 2" xfId="3580" xr:uid="{00000000-0005-0000-0000-00001F0D0000}"/>
    <cellStyle name="Финансовый 6 4 2 5" xfId="3573" xr:uid="{00000000-0005-0000-0000-0000200D0000}"/>
    <cellStyle name="Финансовый 6 4 3" xfId="1206" xr:uid="{00000000-0005-0000-0000-0000210D0000}"/>
    <cellStyle name="Финансовый 6 4 3 2" xfId="2474" xr:uid="{00000000-0005-0000-0000-0000220D0000}"/>
    <cellStyle name="Финансовый 6 4 3 2 2" xfId="2689" xr:uid="{00000000-0005-0000-0000-0000230D0000}"/>
    <cellStyle name="Финансовый 6 4 3 2 2 2" xfId="3583" xr:uid="{00000000-0005-0000-0000-0000240D0000}"/>
    <cellStyle name="Финансовый 6 4 3 2 3" xfId="3582" xr:uid="{00000000-0005-0000-0000-0000250D0000}"/>
    <cellStyle name="Финансовый 6 4 3 3" xfId="2577" xr:uid="{00000000-0005-0000-0000-0000260D0000}"/>
    <cellStyle name="Финансовый 6 4 3 3 2" xfId="3584" xr:uid="{00000000-0005-0000-0000-0000270D0000}"/>
    <cellStyle name="Финансовый 6 4 3 4" xfId="3581" xr:uid="{00000000-0005-0000-0000-0000280D0000}"/>
    <cellStyle name="Финансовый 6 4 4" xfId="1438" xr:uid="{00000000-0005-0000-0000-0000290D0000}"/>
    <cellStyle name="Финансовый 6 4 4 2" xfId="2475" xr:uid="{00000000-0005-0000-0000-00002A0D0000}"/>
    <cellStyle name="Финансовый 6 4 4 2 2" xfId="2690" xr:uid="{00000000-0005-0000-0000-00002B0D0000}"/>
    <cellStyle name="Финансовый 6 4 4 2 2 2" xfId="3587" xr:uid="{00000000-0005-0000-0000-00002C0D0000}"/>
    <cellStyle name="Финансовый 6 4 4 2 3" xfId="3586" xr:uid="{00000000-0005-0000-0000-00002D0D0000}"/>
    <cellStyle name="Финансовый 6 4 4 3" xfId="2602" xr:uid="{00000000-0005-0000-0000-00002E0D0000}"/>
    <cellStyle name="Финансовый 6 4 4 3 2" xfId="3588" xr:uid="{00000000-0005-0000-0000-00002F0D0000}"/>
    <cellStyle name="Финансовый 6 4 4 4" xfId="3585" xr:uid="{00000000-0005-0000-0000-0000300D0000}"/>
    <cellStyle name="Финансовый 6 4 5" xfId="2471" xr:uid="{00000000-0005-0000-0000-0000310D0000}"/>
    <cellStyle name="Финансовый 6 4 5 2" xfId="2686" xr:uid="{00000000-0005-0000-0000-0000320D0000}"/>
    <cellStyle name="Финансовый 6 4 5 2 2" xfId="3590" xr:uid="{00000000-0005-0000-0000-0000330D0000}"/>
    <cellStyle name="Финансовый 6 4 5 3" xfId="3589" xr:uid="{00000000-0005-0000-0000-0000340D0000}"/>
    <cellStyle name="Финансовый 6 4 6" xfId="2545" xr:uid="{00000000-0005-0000-0000-0000350D0000}"/>
    <cellStyle name="Финансовый 6 4 6 2" xfId="3591" xr:uid="{00000000-0005-0000-0000-0000360D0000}"/>
    <cellStyle name="Финансовый 6 4 7" xfId="3572" xr:uid="{00000000-0005-0000-0000-0000370D0000}"/>
    <cellStyle name="Финансовый 6 4 8" xfId="5284" xr:uid="{A8C6E2FB-BAB8-4F2B-9CC6-C9D48A01C779}"/>
    <cellStyle name="Финансовый 6 4 9" xfId="5628" xr:uid="{1B3F1D50-A774-49D3-8966-7E4A49ED9E06}"/>
    <cellStyle name="Финансовый 6 5" xfId="1145" xr:uid="{00000000-0005-0000-0000-0000380D0000}"/>
    <cellStyle name="Финансовый 6 5 2" xfId="1146" xr:uid="{00000000-0005-0000-0000-0000390D0000}"/>
    <cellStyle name="Финансовый 6 5 2 2" xfId="1147" xr:uid="{00000000-0005-0000-0000-00003A0D0000}"/>
    <cellStyle name="Финансовый 6 5 2 2 2" xfId="2478" xr:uid="{00000000-0005-0000-0000-00003B0D0000}"/>
    <cellStyle name="Финансовый 6 5 2 2 2 2" xfId="2693" xr:uid="{00000000-0005-0000-0000-00003C0D0000}"/>
    <cellStyle name="Финансовый 6 5 2 2 2 2 2" xfId="3596" xr:uid="{00000000-0005-0000-0000-00003D0D0000}"/>
    <cellStyle name="Финансовый 6 5 2 2 2 3" xfId="3595" xr:uid="{00000000-0005-0000-0000-00003E0D0000}"/>
    <cellStyle name="Финансовый 6 5 2 2 3" xfId="2548" xr:uid="{00000000-0005-0000-0000-00003F0D0000}"/>
    <cellStyle name="Финансовый 6 5 2 2 3 2" xfId="3597" xr:uid="{00000000-0005-0000-0000-0000400D0000}"/>
    <cellStyle name="Финансовый 6 5 2 2 4" xfId="3594" xr:uid="{00000000-0005-0000-0000-0000410D0000}"/>
    <cellStyle name="Финансовый 6 5 2 3" xfId="1441" xr:uid="{00000000-0005-0000-0000-0000420D0000}"/>
    <cellStyle name="Финансовый 6 5 2 3 2" xfId="2479" xr:uid="{00000000-0005-0000-0000-0000430D0000}"/>
    <cellStyle name="Финансовый 6 5 2 3 2 2" xfId="2694" xr:uid="{00000000-0005-0000-0000-0000440D0000}"/>
    <cellStyle name="Финансовый 6 5 2 3 2 2 2" xfId="3600" xr:uid="{00000000-0005-0000-0000-0000450D0000}"/>
    <cellStyle name="Финансовый 6 5 2 3 2 3" xfId="3599" xr:uid="{00000000-0005-0000-0000-0000460D0000}"/>
    <cellStyle name="Финансовый 6 5 2 3 3" xfId="2605" xr:uid="{00000000-0005-0000-0000-0000470D0000}"/>
    <cellStyle name="Финансовый 6 5 2 3 3 2" xfId="3601" xr:uid="{00000000-0005-0000-0000-0000480D0000}"/>
    <cellStyle name="Финансовый 6 5 2 3 4" xfId="3598" xr:uid="{00000000-0005-0000-0000-0000490D0000}"/>
    <cellStyle name="Финансовый 6 5 2 4" xfId="2477" xr:uid="{00000000-0005-0000-0000-00004A0D0000}"/>
    <cellStyle name="Финансовый 6 5 2 4 2" xfId="2692" xr:uid="{00000000-0005-0000-0000-00004B0D0000}"/>
    <cellStyle name="Финансовый 6 5 2 4 2 2" xfId="3603" xr:uid="{00000000-0005-0000-0000-00004C0D0000}"/>
    <cellStyle name="Финансовый 6 5 2 4 3" xfId="3602" xr:uid="{00000000-0005-0000-0000-00004D0D0000}"/>
    <cellStyle name="Финансовый 6 5 2 5" xfId="2547" xr:uid="{00000000-0005-0000-0000-00004E0D0000}"/>
    <cellStyle name="Финансовый 6 5 2 5 2" xfId="3604" xr:uid="{00000000-0005-0000-0000-00004F0D0000}"/>
    <cellStyle name="Финансовый 6 5 2 6" xfId="3593" xr:uid="{00000000-0005-0000-0000-0000500D0000}"/>
    <cellStyle name="Финансовый 6 5 2 7" xfId="5630" xr:uid="{6371CA96-D44E-4285-B235-2A717A39788E}"/>
    <cellStyle name="Финансовый 6 5 3" xfId="1148" xr:uid="{00000000-0005-0000-0000-0000510D0000}"/>
    <cellStyle name="Финансовый 6 5 3 2" xfId="1149" xr:uid="{00000000-0005-0000-0000-0000520D0000}"/>
    <cellStyle name="Финансовый 6 5 3 3" xfId="2480" xr:uid="{00000000-0005-0000-0000-0000530D0000}"/>
    <cellStyle name="Финансовый 6 5 3 3 2" xfId="2695" xr:uid="{00000000-0005-0000-0000-0000540D0000}"/>
    <cellStyle name="Финансовый 6 5 3 3 2 2" xfId="3606" xr:uid="{00000000-0005-0000-0000-0000550D0000}"/>
    <cellStyle name="Финансовый 6 5 3 3 3" xfId="3605" xr:uid="{00000000-0005-0000-0000-0000560D0000}"/>
    <cellStyle name="Финансовый 6 5 3 4" xfId="2549" xr:uid="{00000000-0005-0000-0000-0000570D0000}"/>
    <cellStyle name="Финансовый 6 5 3 4 2" xfId="3607" xr:uid="{00000000-0005-0000-0000-0000580D0000}"/>
    <cellStyle name="Финансовый 6 5 4" xfId="1150" xr:uid="{00000000-0005-0000-0000-0000590D0000}"/>
    <cellStyle name="Финансовый 6 5 5" xfId="1440" xr:uid="{00000000-0005-0000-0000-00005A0D0000}"/>
    <cellStyle name="Финансовый 6 5 5 2" xfId="2481" xr:uid="{00000000-0005-0000-0000-00005B0D0000}"/>
    <cellStyle name="Финансовый 6 5 5 2 2" xfId="2696" xr:uid="{00000000-0005-0000-0000-00005C0D0000}"/>
    <cellStyle name="Финансовый 6 5 5 2 2 2" xfId="3610" xr:uid="{00000000-0005-0000-0000-00005D0D0000}"/>
    <cellStyle name="Финансовый 6 5 5 2 3" xfId="3609" xr:uid="{00000000-0005-0000-0000-00005E0D0000}"/>
    <cellStyle name="Финансовый 6 5 5 3" xfId="2604" xr:uid="{00000000-0005-0000-0000-00005F0D0000}"/>
    <cellStyle name="Финансовый 6 5 5 3 2" xfId="3611" xr:uid="{00000000-0005-0000-0000-0000600D0000}"/>
    <cellStyle name="Финансовый 6 5 5 4" xfId="3608" xr:uid="{00000000-0005-0000-0000-0000610D0000}"/>
    <cellStyle name="Финансовый 6 5 6" xfId="2476" xr:uid="{00000000-0005-0000-0000-0000620D0000}"/>
    <cellStyle name="Финансовый 6 5 6 2" xfId="2691" xr:uid="{00000000-0005-0000-0000-0000630D0000}"/>
    <cellStyle name="Финансовый 6 5 6 2 2" xfId="3613" xr:uid="{00000000-0005-0000-0000-0000640D0000}"/>
    <cellStyle name="Финансовый 6 5 6 3" xfId="3612" xr:uid="{00000000-0005-0000-0000-0000650D0000}"/>
    <cellStyle name="Финансовый 6 5 7" xfId="3592" xr:uid="{00000000-0005-0000-0000-0000660D0000}"/>
    <cellStyle name="Финансовый 6 5 8" xfId="5629" xr:uid="{53C62127-ABFB-48C0-9950-43AE911BB4A4}"/>
    <cellStyle name="Финансовый 6 6" xfId="1151" xr:uid="{00000000-0005-0000-0000-0000670D0000}"/>
    <cellStyle name="Финансовый 6 6 2" xfId="1152" xr:uid="{00000000-0005-0000-0000-0000680D0000}"/>
    <cellStyle name="Финансовый 6 6 2 2" xfId="2483" xr:uid="{00000000-0005-0000-0000-0000690D0000}"/>
    <cellStyle name="Финансовый 6 6 2 2 2" xfId="2698" xr:uid="{00000000-0005-0000-0000-00006A0D0000}"/>
    <cellStyle name="Финансовый 6 6 2 2 2 2" xfId="3617" xr:uid="{00000000-0005-0000-0000-00006B0D0000}"/>
    <cellStyle name="Финансовый 6 6 2 2 3" xfId="3616" xr:uid="{00000000-0005-0000-0000-00006C0D0000}"/>
    <cellStyle name="Финансовый 6 6 2 3" xfId="2551" xr:uid="{00000000-0005-0000-0000-00006D0D0000}"/>
    <cellStyle name="Финансовый 6 6 2 3 2" xfId="3618" xr:uid="{00000000-0005-0000-0000-00006E0D0000}"/>
    <cellStyle name="Финансовый 6 6 2 4" xfId="3615" xr:uid="{00000000-0005-0000-0000-00006F0D0000}"/>
    <cellStyle name="Финансовый 6 6 3" xfId="1442" xr:uid="{00000000-0005-0000-0000-0000700D0000}"/>
    <cellStyle name="Финансовый 6 6 3 2" xfId="2484" xr:uid="{00000000-0005-0000-0000-0000710D0000}"/>
    <cellStyle name="Финансовый 6 6 3 2 2" xfId="2699" xr:uid="{00000000-0005-0000-0000-0000720D0000}"/>
    <cellStyle name="Финансовый 6 6 3 2 2 2" xfId="3621" xr:uid="{00000000-0005-0000-0000-0000730D0000}"/>
    <cellStyle name="Финансовый 6 6 3 2 3" xfId="3620" xr:uid="{00000000-0005-0000-0000-0000740D0000}"/>
    <cellStyle name="Финансовый 6 6 3 3" xfId="2606" xr:uid="{00000000-0005-0000-0000-0000750D0000}"/>
    <cellStyle name="Финансовый 6 6 3 3 2" xfId="3622" xr:uid="{00000000-0005-0000-0000-0000760D0000}"/>
    <cellStyle name="Финансовый 6 6 3 4" xfId="3619" xr:uid="{00000000-0005-0000-0000-0000770D0000}"/>
    <cellStyle name="Финансовый 6 6 4" xfId="2482" xr:uid="{00000000-0005-0000-0000-0000780D0000}"/>
    <cellStyle name="Финансовый 6 6 4 2" xfId="2697" xr:uid="{00000000-0005-0000-0000-0000790D0000}"/>
    <cellStyle name="Финансовый 6 6 4 2 2" xfId="3624" xr:uid="{00000000-0005-0000-0000-00007A0D0000}"/>
    <cellStyle name="Финансовый 6 6 4 3" xfId="3623" xr:uid="{00000000-0005-0000-0000-00007B0D0000}"/>
    <cellStyle name="Финансовый 6 6 5" xfId="2550" xr:uid="{00000000-0005-0000-0000-00007C0D0000}"/>
    <cellStyle name="Финансовый 6 6 5 2" xfId="3625" xr:uid="{00000000-0005-0000-0000-00007D0D0000}"/>
    <cellStyle name="Финансовый 6 6 6" xfId="3614" xr:uid="{00000000-0005-0000-0000-00007E0D0000}"/>
    <cellStyle name="Финансовый 6 6 7" xfId="5631" xr:uid="{8599E792-7DD8-45F7-8202-FF9790CF3D5B}"/>
    <cellStyle name="Финансовый 6 7" xfId="1153" xr:uid="{00000000-0005-0000-0000-00007F0D0000}"/>
    <cellStyle name="Финансовый 6 7 2" xfId="2485" xr:uid="{00000000-0005-0000-0000-0000800D0000}"/>
    <cellStyle name="Финансовый 6 8" xfId="1154" xr:uid="{00000000-0005-0000-0000-0000810D0000}"/>
    <cellStyle name="Финансовый 6 9" xfId="1155" xr:uid="{00000000-0005-0000-0000-0000820D0000}"/>
    <cellStyle name="Финансовый 6 9 2" xfId="1156" xr:uid="{00000000-0005-0000-0000-0000830D0000}"/>
    <cellStyle name="Финансовый 6 9 2 2" xfId="2487" xr:uid="{00000000-0005-0000-0000-0000840D0000}"/>
    <cellStyle name="Финансовый 6 9 2 2 2" xfId="2701" xr:uid="{00000000-0005-0000-0000-0000850D0000}"/>
    <cellStyle name="Финансовый 6 9 2 2 2 2" xfId="3629" xr:uid="{00000000-0005-0000-0000-0000860D0000}"/>
    <cellStyle name="Финансовый 6 9 2 2 3" xfId="3628" xr:uid="{00000000-0005-0000-0000-0000870D0000}"/>
    <cellStyle name="Финансовый 6 9 2 3" xfId="2553" xr:uid="{00000000-0005-0000-0000-0000880D0000}"/>
    <cellStyle name="Финансовый 6 9 2 3 2" xfId="3630" xr:uid="{00000000-0005-0000-0000-0000890D0000}"/>
    <cellStyle name="Финансовый 6 9 2 4" xfId="3627" xr:uid="{00000000-0005-0000-0000-00008A0D0000}"/>
    <cellStyle name="Финансовый 6 9 3" xfId="1443" xr:uid="{00000000-0005-0000-0000-00008B0D0000}"/>
    <cellStyle name="Финансовый 6 9 3 2" xfId="2488" xr:uid="{00000000-0005-0000-0000-00008C0D0000}"/>
    <cellStyle name="Финансовый 6 9 3 2 2" xfId="2702" xr:uid="{00000000-0005-0000-0000-00008D0D0000}"/>
    <cellStyle name="Финансовый 6 9 3 2 2 2" xfId="3633" xr:uid="{00000000-0005-0000-0000-00008E0D0000}"/>
    <cellStyle name="Финансовый 6 9 3 2 3" xfId="3632" xr:uid="{00000000-0005-0000-0000-00008F0D0000}"/>
    <cellStyle name="Финансовый 6 9 3 3" xfId="2607" xr:uid="{00000000-0005-0000-0000-0000900D0000}"/>
    <cellStyle name="Финансовый 6 9 3 3 2" xfId="3634" xr:uid="{00000000-0005-0000-0000-0000910D0000}"/>
    <cellStyle name="Финансовый 6 9 3 4" xfId="3631" xr:uid="{00000000-0005-0000-0000-0000920D0000}"/>
    <cellStyle name="Финансовый 6 9 4" xfId="2486" xr:uid="{00000000-0005-0000-0000-0000930D0000}"/>
    <cellStyle name="Финансовый 6 9 4 2" xfId="2700" xr:uid="{00000000-0005-0000-0000-0000940D0000}"/>
    <cellStyle name="Финансовый 6 9 4 2 2" xfId="3636" xr:uid="{00000000-0005-0000-0000-0000950D0000}"/>
    <cellStyle name="Финансовый 6 9 4 3" xfId="3635" xr:uid="{00000000-0005-0000-0000-0000960D0000}"/>
    <cellStyle name="Финансовый 6 9 5" xfId="2552" xr:uid="{00000000-0005-0000-0000-0000970D0000}"/>
    <cellStyle name="Финансовый 6 9 5 2" xfId="3637" xr:uid="{00000000-0005-0000-0000-0000980D0000}"/>
    <cellStyle name="Финансовый 6 9 6" xfId="3626" xr:uid="{00000000-0005-0000-0000-0000990D0000}"/>
    <cellStyle name="Финансовый 6 9 7" xfId="5632" xr:uid="{142C59BA-3E51-4DC9-ADEC-952FF241FBC8}"/>
    <cellStyle name="Финансовый 7" xfId="1157" xr:uid="{00000000-0005-0000-0000-00009A0D0000}"/>
    <cellStyle name="Финансовый 7 10" xfId="1207" xr:uid="{00000000-0005-0000-0000-00009B0D0000}"/>
    <cellStyle name="Финансовый 7 10 2" xfId="1444" xr:uid="{00000000-0005-0000-0000-00009C0D0000}"/>
    <cellStyle name="Финансовый 7 10 3" xfId="2489" xr:uid="{00000000-0005-0000-0000-00009D0D0000}"/>
    <cellStyle name="Финансовый 7 10 3 2" xfId="2703" xr:uid="{00000000-0005-0000-0000-00009E0D0000}"/>
    <cellStyle name="Финансовый 7 10 3 2 2" xfId="3639" xr:uid="{00000000-0005-0000-0000-00009F0D0000}"/>
    <cellStyle name="Финансовый 7 10 3 3" xfId="3638" xr:uid="{00000000-0005-0000-0000-0000A00D0000}"/>
    <cellStyle name="Финансовый 7 10 4" xfId="2578" xr:uid="{00000000-0005-0000-0000-0000A10D0000}"/>
    <cellStyle name="Финансовый 7 10 4 2" xfId="3640" xr:uid="{00000000-0005-0000-0000-0000A20D0000}"/>
    <cellStyle name="Финансовый 7 11" xfId="2490" xr:uid="{00000000-0005-0000-0000-0000A30D0000}"/>
    <cellStyle name="Финансовый 7 11 2" xfId="3800" xr:uid="{00000000-0005-0000-0000-0000A40D0000}"/>
    <cellStyle name="Финансовый 7 12" xfId="2491" xr:uid="{00000000-0005-0000-0000-0000A50D0000}"/>
    <cellStyle name="Финансовый 7 12 2" xfId="3309" xr:uid="{00000000-0005-0000-0000-0000A60D0000}"/>
    <cellStyle name="Финансовый 7 13" xfId="2492" xr:uid="{00000000-0005-0000-0000-0000A70D0000}"/>
    <cellStyle name="Финансовый 7 13 2" xfId="3310" xr:uid="{00000000-0005-0000-0000-0000A80D0000}"/>
    <cellStyle name="Финансовый 7 14" xfId="2749" xr:uid="{00000000-0005-0000-0000-0000A90D0000}"/>
    <cellStyle name="Финансовый 7 14 2" xfId="3641" xr:uid="{00000000-0005-0000-0000-0000AA0D0000}"/>
    <cellStyle name="Финансовый 7 15" xfId="3886" xr:uid="{09E2BEEF-8894-4D4C-A472-C47920ADD948}"/>
    <cellStyle name="Финансовый 7 16" xfId="4097" xr:uid="{EEC7511B-E543-4D7C-9423-E1D1BB50D381}"/>
    <cellStyle name="Финансовый 7 2" xfId="1158" xr:uid="{00000000-0005-0000-0000-0000AB0D0000}"/>
    <cellStyle name="Финансовый 7 2 10" xfId="4506" xr:uid="{924177C8-89BC-414A-AFEF-DE656D885FFD}"/>
    <cellStyle name="Финансовый 7 2 2" xfId="1159" xr:uid="{00000000-0005-0000-0000-0000AC0D0000}"/>
    <cellStyle name="Финансовый 7 2 3" xfId="1160" xr:uid="{00000000-0005-0000-0000-0000AD0D0000}"/>
    <cellStyle name="Финансовый 7 2 4" xfId="1208" xr:uid="{00000000-0005-0000-0000-0000AE0D0000}"/>
    <cellStyle name="Финансовый 7 2 4 2" xfId="1446" xr:uid="{00000000-0005-0000-0000-0000AF0D0000}"/>
    <cellStyle name="Финансовый 7 2 4 2 2" xfId="2495" xr:uid="{00000000-0005-0000-0000-0000B00D0000}"/>
    <cellStyle name="Финансовый 7 2 4 2 2 2" xfId="2706" xr:uid="{00000000-0005-0000-0000-0000B10D0000}"/>
    <cellStyle name="Финансовый 7 2 4 2 2 2 2" xfId="3646" xr:uid="{00000000-0005-0000-0000-0000B20D0000}"/>
    <cellStyle name="Финансовый 7 2 4 2 2 3" xfId="3645" xr:uid="{00000000-0005-0000-0000-0000B30D0000}"/>
    <cellStyle name="Финансовый 7 2 4 2 3" xfId="2609" xr:uid="{00000000-0005-0000-0000-0000B40D0000}"/>
    <cellStyle name="Финансовый 7 2 4 2 3 2" xfId="3647" xr:uid="{00000000-0005-0000-0000-0000B50D0000}"/>
    <cellStyle name="Финансовый 7 2 4 2 4" xfId="3644" xr:uid="{00000000-0005-0000-0000-0000B60D0000}"/>
    <cellStyle name="Финансовый 7 2 4 3" xfId="2496" xr:uid="{00000000-0005-0000-0000-0000B70D0000}"/>
    <cellStyle name="Финансовый 7 2 4 3 2" xfId="2707" xr:uid="{00000000-0005-0000-0000-0000B80D0000}"/>
    <cellStyle name="Финансовый 7 2 4 3 2 2" xfId="3649" xr:uid="{00000000-0005-0000-0000-0000B90D0000}"/>
    <cellStyle name="Финансовый 7 2 4 3 3" xfId="3648" xr:uid="{00000000-0005-0000-0000-0000BA0D0000}"/>
    <cellStyle name="Финансовый 7 2 4 4" xfId="2494" xr:uid="{00000000-0005-0000-0000-0000BB0D0000}"/>
    <cellStyle name="Финансовый 7 2 4 4 2" xfId="2705" xr:uid="{00000000-0005-0000-0000-0000BC0D0000}"/>
    <cellStyle name="Финансовый 7 2 4 4 2 2" xfId="3651" xr:uid="{00000000-0005-0000-0000-0000BD0D0000}"/>
    <cellStyle name="Финансовый 7 2 4 4 3" xfId="3650" xr:uid="{00000000-0005-0000-0000-0000BE0D0000}"/>
    <cellStyle name="Финансовый 7 2 4 5" xfId="2579" xr:uid="{00000000-0005-0000-0000-0000BF0D0000}"/>
    <cellStyle name="Финансовый 7 2 4 5 2" xfId="3652" xr:uid="{00000000-0005-0000-0000-0000C00D0000}"/>
    <cellStyle name="Финансовый 7 2 4 6" xfId="3643" xr:uid="{00000000-0005-0000-0000-0000C10D0000}"/>
    <cellStyle name="Финансовый 7 2 5" xfId="1445" xr:uid="{00000000-0005-0000-0000-0000C20D0000}"/>
    <cellStyle name="Финансовый 7 2 5 2" xfId="2497" xr:uid="{00000000-0005-0000-0000-0000C30D0000}"/>
    <cellStyle name="Финансовый 7 2 5 2 2" xfId="2708" xr:uid="{00000000-0005-0000-0000-0000C40D0000}"/>
    <cellStyle name="Финансовый 7 2 5 2 2 2" xfId="3655" xr:uid="{00000000-0005-0000-0000-0000C50D0000}"/>
    <cellStyle name="Финансовый 7 2 5 2 3" xfId="3654" xr:uid="{00000000-0005-0000-0000-0000C60D0000}"/>
    <cellStyle name="Финансовый 7 2 5 3" xfId="2608" xr:uid="{00000000-0005-0000-0000-0000C70D0000}"/>
    <cellStyle name="Финансовый 7 2 5 3 2" xfId="3656" xr:uid="{00000000-0005-0000-0000-0000C80D0000}"/>
    <cellStyle name="Финансовый 7 2 5 4" xfId="3653" xr:uid="{00000000-0005-0000-0000-0000C90D0000}"/>
    <cellStyle name="Финансовый 7 2 6" xfId="2498" xr:uid="{00000000-0005-0000-0000-0000CA0D0000}"/>
    <cellStyle name="Финансовый 7 2 6 2" xfId="2709" xr:uid="{00000000-0005-0000-0000-0000CB0D0000}"/>
    <cellStyle name="Финансовый 7 2 6 2 2" xfId="3658" xr:uid="{00000000-0005-0000-0000-0000CC0D0000}"/>
    <cellStyle name="Финансовый 7 2 6 3" xfId="3657" xr:uid="{00000000-0005-0000-0000-0000CD0D0000}"/>
    <cellStyle name="Финансовый 7 2 7" xfId="2493" xr:uid="{00000000-0005-0000-0000-0000CE0D0000}"/>
    <cellStyle name="Финансовый 7 2 7 2" xfId="2704" xr:uid="{00000000-0005-0000-0000-0000CF0D0000}"/>
    <cellStyle name="Финансовый 7 2 7 2 2" xfId="3660" xr:uid="{00000000-0005-0000-0000-0000D00D0000}"/>
    <cellStyle name="Финансовый 7 2 7 3" xfId="3659" xr:uid="{00000000-0005-0000-0000-0000D10D0000}"/>
    <cellStyle name="Финансовый 7 2 8" xfId="2554" xr:uid="{00000000-0005-0000-0000-0000D20D0000}"/>
    <cellStyle name="Финансовый 7 2 8 2" xfId="3661" xr:uid="{00000000-0005-0000-0000-0000D30D0000}"/>
    <cellStyle name="Финансовый 7 2 9" xfId="3642" xr:uid="{00000000-0005-0000-0000-0000D40D0000}"/>
    <cellStyle name="Финансовый 7 3" xfId="1161" xr:uid="{00000000-0005-0000-0000-0000D50D0000}"/>
    <cellStyle name="Финансовый 7 3 2" xfId="1162" xr:uid="{00000000-0005-0000-0000-0000D60D0000}"/>
    <cellStyle name="Финансовый 7 3 3" xfId="1163" xr:uid="{00000000-0005-0000-0000-0000D70D0000}"/>
    <cellStyle name="Финансовый 7 3 4" xfId="1447" xr:uid="{00000000-0005-0000-0000-0000D80D0000}"/>
    <cellStyle name="Финансовый 7 3 5" xfId="2499" xr:uid="{00000000-0005-0000-0000-0000D90D0000}"/>
    <cellStyle name="Финансовый 7 3 6" xfId="4914" xr:uid="{95F3E7AE-4C85-49BE-B7DA-F328F4912888}"/>
    <cellStyle name="Финансовый 7 4" xfId="1164" xr:uid="{00000000-0005-0000-0000-0000DA0D0000}"/>
    <cellStyle name="Финансовый 7 4 2" xfId="1165" xr:uid="{00000000-0005-0000-0000-0000DB0D0000}"/>
    <cellStyle name="Финансовый 7 4 3" xfId="5299" xr:uid="{FFBCFB60-FB28-4E09-B65A-FE1B003FA8F9}"/>
    <cellStyle name="Финансовый 7 4 4" xfId="5633" xr:uid="{4A368987-F05B-4088-A980-CADEA821F76F}"/>
    <cellStyle name="Финансовый 7 5" xfId="1166" xr:uid="{00000000-0005-0000-0000-0000DC0D0000}"/>
    <cellStyle name="Финансовый 7 5 2" xfId="1167" xr:uid="{00000000-0005-0000-0000-0000DD0D0000}"/>
    <cellStyle name="Финансовый 7 5 3" xfId="5634" xr:uid="{E95797C6-3DAB-4A66-A086-6D2797E22116}"/>
    <cellStyle name="Финансовый 7 6" xfId="1168" xr:uid="{00000000-0005-0000-0000-0000DE0D0000}"/>
    <cellStyle name="Финансовый 7 6 2" xfId="1169" xr:uid="{00000000-0005-0000-0000-0000DF0D0000}"/>
    <cellStyle name="Финансовый 7 6 3" xfId="5635" xr:uid="{CF84EF26-22AA-4915-9DA0-98F6E9FB0BCD}"/>
    <cellStyle name="Финансовый 7 7" xfId="1170" xr:uid="{00000000-0005-0000-0000-0000E00D0000}"/>
    <cellStyle name="Финансовый 7 7 2" xfId="2500" xr:uid="{00000000-0005-0000-0000-0000E10D0000}"/>
    <cellStyle name="Финансовый 7 8" xfId="1171" xr:uid="{00000000-0005-0000-0000-0000E20D0000}"/>
    <cellStyle name="Финансовый 7 9" xfId="1172" xr:uid="{00000000-0005-0000-0000-0000E30D0000}"/>
    <cellStyle name="Финансовый 7 9 2" xfId="1173" xr:uid="{00000000-0005-0000-0000-0000E40D0000}"/>
    <cellStyle name="Финансовый 7 9 3" xfId="5636" xr:uid="{D5532357-2565-432B-B32F-3E3371949408}"/>
    <cellStyle name="Финансовый 8" xfId="1174" xr:uid="{00000000-0005-0000-0000-0000E50D0000}"/>
    <cellStyle name="Финансовый 8 10" xfId="1448" xr:uid="{00000000-0005-0000-0000-0000E60D0000}"/>
    <cellStyle name="Финансовый 8 10 2" xfId="2502" xr:uid="{00000000-0005-0000-0000-0000E70D0000}"/>
    <cellStyle name="Финансовый 8 10 2 2" xfId="2711" xr:uid="{00000000-0005-0000-0000-0000E80D0000}"/>
    <cellStyle name="Финансовый 8 10 2 2 2" xfId="3665" xr:uid="{00000000-0005-0000-0000-0000E90D0000}"/>
    <cellStyle name="Финансовый 8 10 2 3" xfId="3664" xr:uid="{00000000-0005-0000-0000-0000EA0D0000}"/>
    <cellStyle name="Финансовый 8 10 3" xfId="2610" xr:uid="{00000000-0005-0000-0000-0000EB0D0000}"/>
    <cellStyle name="Финансовый 8 10 3 2" xfId="3666" xr:uid="{00000000-0005-0000-0000-0000EC0D0000}"/>
    <cellStyle name="Финансовый 8 10 4" xfId="3663" xr:uid="{00000000-0005-0000-0000-0000ED0D0000}"/>
    <cellStyle name="Финансовый 8 11" xfId="2503" xr:uid="{00000000-0005-0000-0000-0000EE0D0000}"/>
    <cellStyle name="Финансовый 8 11 2" xfId="2712" xr:uid="{00000000-0005-0000-0000-0000EF0D0000}"/>
    <cellStyle name="Финансовый 8 11 2 2" xfId="3668" xr:uid="{00000000-0005-0000-0000-0000F00D0000}"/>
    <cellStyle name="Финансовый 8 11 3" xfId="3667" xr:uid="{00000000-0005-0000-0000-0000F10D0000}"/>
    <cellStyle name="Финансовый 8 12" xfId="2504" xr:uid="{00000000-0005-0000-0000-0000F20D0000}"/>
    <cellStyle name="Финансовый 8 12 2" xfId="2713" xr:uid="{00000000-0005-0000-0000-0000F30D0000}"/>
    <cellStyle name="Финансовый 8 12 2 2" xfId="3670" xr:uid="{00000000-0005-0000-0000-0000F40D0000}"/>
    <cellStyle name="Финансовый 8 12 3" xfId="3311" xr:uid="{00000000-0005-0000-0000-0000F50D0000}"/>
    <cellStyle name="Финансовый 8 12 3 2" xfId="3671" xr:uid="{00000000-0005-0000-0000-0000F60D0000}"/>
    <cellStyle name="Финансовый 8 12 4" xfId="3669" xr:uid="{00000000-0005-0000-0000-0000F70D0000}"/>
    <cellStyle name="Финансовый 8 13" xfId="2505" xr:uid="{00000000-0005-0000-0000-0000F80D0000}"/>
    <cellStyle name="Финансовый 8 13 2" xfId="2714" xr:uid="{00000000-0005-0000-0000-0000F90D0000}"/>
    <cellStyle name="Финансовый 8 13 2 2" xfId="3673" xr:uid="{00000000-0005-0000-0000-0000FA0D0000}"/>
    <cellStyle name="Финансовый 8 13 3" xfId="3312" xr:uid="{00000000-0005-0000-0000-0000FB0D0000}"/>
    <cellStyle name="Финансовый 8 13 3 2" xfId="3674" xr:uid="{00000000-0005-0000-0000-0000FC0D0000}"/>
    <cellStyle name="Финансовый 8 13 4" xfId="3672" xr:uid="{00000000-0005-0000-0000-0000FD0D0000}"/>
    <cellStyle name="Финансовый 8 14" xfId="2501" xr:uid="{00000000-0005-0000-0000-0000FE0D0000}"/>
    <cellStyle name="Финансовый 8 14 2" xfId="2710" xr:uid="{00000000-0005-0000-0000-0000FF0D0000}"/>
    <cellStyle name="Финансовый 8 14 2 2" xfId="3676" xr:uid="{00000000-0005-0000-0000-0000000E0000}"/>
    <cellStyle name="Финансовый 8 14 3" xfId="3675" xr:uid="{00000000-0005-0000-0000-0000010E0000}"/>
    <cellStyle name="Финансовый 8 15" xfId="2555" xr:uid="{00000000-0005-0000-0000-0000020E0000}"/>
    <cellStyle name="Финансовый 8 15 2" xfId="3677" xr:uid="{00000000-0005-0000-0000-0000030E0000}"/>
    <cellStyle name="Финансовый 8 16" xfId="3662" xr:uid="{00000000-0005-0000-0000-0000040E0000}"/>
    <cellStyle name="Финансовый 8 17" xfId="3887" xr:uid="{62EC8B85-711D-41CB-96C6-CBD4B4B689E8}"/>
    <cellStyle name="Финансовый 8 18" xfId="4035" xr:uid="{9A5CB85F-EBB6-44C8-A92F-E7D0B963CE95}"/>
    <cellStyle name="Финансовый 8 2" xfId="1175" xr:uid="{00000000-0005-0000-0000-0000050E0000}"/>
    <cellStyle name="Финансовый 8 2 10" xfId="4529" xr:uid="{A9264EF1-5EDA-4FA7-A56E-E2B5799D3344}"/>
    <cellStyle name="Финансовый 8 2 2" xfId="1176" xr:uid="{00000000-0005-0000-0000-0000060E0000}"/>
    <cellStyle name="Финансовый 8 2 3" xfId="1177" xr:uid="{00000000-0005-0000-0000-0000070E0000}"/>
    <cellStyle name="Финансовый 8 2 4" xfId="1210" xr:uid="{00000000-0005-0000-0000-0000080E0000}"/>
    <cellStyle name="Финансовый 8 2 4 2" xfId="1450" xr:uid="{00000000-0005-0000-0000-0000090E0000}"/>
    <cellStyle name="Финансовый 8 2 4 2 2" xfId="2508" xr:uid="{00000000-0005-0000-0000-00000A0E0000}"/>
    <cellStyle name="Финансовый 8 2 4 2 2 2" xfId="2717" xr:uid="{00000000-0005-0000-0000-00000B0E0000}"/>
    <cellStyle name="Финансовый 8 2 4 2 2 2 2" xfId="3682" xr:uid="{00000000-0005-0000-0000-00000C0E0000}"/>
    <cellStyle name="Финансовый 8 2 4 2 2 3" xfId="3681" xr:uid="{00000000-0005-0000-0000-00000D0E0000}"/>
    <cellStyle name="Финансовый 8 2 4 2 3" xfId="2612" xr:uid="{00000000-0005-0000-0000-00000E0E0000}"/>
    <cellStyle name="Финансовый 8 2 4 2 3 2" xfId="3683" xr:uid="{00000000-0005-0000-0000-00000F0E0000}"/>
    <cellStyle name="Финансовый 8 2 4 2 4" xfId="3680" xr:uid="{00000000-0005-0000-0000-0000100E0000}"/>
    <cellStyle name="Финансовый 8 2 4 3" xfId="2509" xr:uid="{00000000-0005-0000-0000-0000110E0000}"/>
    <cellStyle name="Финансовый 8 2 4 3 2" xfId="2718" xr:uid="{00000000-0005-0000-0000-0000120E0000}"/>
    <cellStyle name="Финансовый 8 2 4 3 2 2" xfId="3685" xr:uid="{00000000-0005-0000-0000-0000130E0000}"/>
    <cellStyle name="Финансовый 8 2 4 3 3" xfId="3684" xr:uid="{00000000-0005-0000-0000-0000140E0000}"/>
    <cellStyle name="Финансовый 8 2 4 4" xfId="2507" xr:uid="{00000000-0005-0000-0000-0000150E0000}"/>
    <cellStyle name="Финансовый 8 2 4 4 2" xfId="2716" xr:uid="{00000000-0005-0000-0000-0000160E0000}"/>
    <cellStyle name="Финансовый 8 2 4 4 2 2" xfId="3687" xr:uid="{00000000-0005-0000-0000-0000170E0000}"/>
    <cellStyle name="Финансовый 8 2 4 4 3" xfId="3686" xr:uid="{00000000-0005-0000-0000-0000180E0000}"/>
    <cellStyle name="Финансовый 8 2 4 5" xfId="2581" xr:uid="{00000000-0005-0000-0000-0000190E0000}"/>
    <cellStyle name="Финансовый 8 2 4 5 2" xfId="3688" xr:uid="{00000000-0005-0000-0000-00001A0E0000}"/>
    <cellStyle name="Финансовый 8 2 4 6" xfId="3679" xr:uid="{00000000-0005-0000-0000-00001B0E0000}"/>
    <cellStyle name="Финансовый 8 2 5" xfId="1449" xr:uid="{00000000-0005-0000-0000-00001C0E0000}"/>
    <cellStyle name="Финансовый 8 2 5 2" xfId="2510" xr:uid="{00000000-0005-0000-0000-00001D0E0000}"/>
    <cellStyle name="Финансовый 8 2 5 2 2" xfId="2719" xr:uid="{00000000-0005-0000-0000-00001E0E0000}"/>
    <cellStyle name="Финансовый 8 2 5 2 2 2" xfId="3691" xr:uid="{00000000-0005-0000-0000-00001F0E0000}"/>
    <cellStyle name="Финансовый 8 2 5 2 3" xfId="3690" xr:uid="{00000000-0005-0000-0000-0000200E0000}"/>
    <cellStyle name="Финансовый 8 2 5 3" xfId="2611" xr:uid="{00000000-0005-0000-0000-0000210E0000}"/>
    <cellStyle name="Финансовый 8 2 5 3 2" xfId="3692" xr:uid="{00000000-0005-0000-0000-0000220E0000}"/>
    <cellStyle name="Финансовый 8 2 5 4" xfId="3689" xr:uid="{00000000-0005-0000-0000-0000230E0000}"/>
    <cellStyle name="Финансовый 8 2 6" xfId="2511" xr:uid="{00000000-0005-0000-0000-0000240E0000}"/>
    <cellStyle name="Финансовый 8 2 6 2" xfId="2720" xr:uid="{00000000-0005-0000-0000-0000250E0000}"/>
    <cellStyle name="Финансовый 8 2 6 2 2" xfId="3694" xr:uid="{00000000-0005-0000-0000-0000260E0000}"/>
    <cellStyle name="Финансовый 8 2 6 3" xfId="3693" xr:uid="{00000000-0005-0000-0000-0000270E0000}"/>
    <cellStyle name="Финансовый 8 2 7" xfId="2506" xr:uid="{00000000-0005-0000-0000-0000280E0000}"/>
    <cellStyle name="Финансовый 8 2 7 2" xfId="2715" xr:uid="{00000000-0005-0000-0000-0000290E0000}"/>
    <cellStyle name="Финансовый 8 2 7 2 2" xfId="3696" xr:uid="{00000000-0005-0000-0000-00002A0E0000}"/>
    <cellStyle name="Финансовый 8 2 7 3" xfId="3695" xr:uid="{00000000-0005-0000-0000-00002B0E0000}"/>
    <cellStyle name="Финансовый 8 2 8" xfId="2556" xr:uid="{00000000-0005-0000-0000-00002C0E0000}"/>
    <cellStyle name="Финансовый 8 2 8 2" xfId="3697" xr:uid="{00000000-0005-0000-0000-00002D0E0000}"/>
    <cellStyle name="Финансовый 8 2 9" xfId="3678" xr:uid="{00000000-0005-0000-0000-00002E0E0000}"/>
    <cellStyle name="Финансовый 8 3" xfId="1178" xr:uid="{00000000-0005-0000-0000-00002F0E0000}"/>
    <cellStyle name="Финансовый 8 3 2" xfId="1179" xr:uid="{00000000-0005-0000-0000-0000300E0000}"/>
    <cellStyle name="Финансовый 8 3 2 2" xfId="1452" xr:uid="{00000000-0005-0000-0000-0000310E0000}"/>
    <cellStyle name="Финансовый 8 3 2 2 2" xfId="2514" xr:uid="{00000000-0005-0000-0000-0000320E0000}"/>
    <cellStyle name="Финансовый 8 3 2 2 2 2" xfId="2723" xr:uid="{00000000-0005-0000-0000-0000330E0000}"/>
    <cellStyle name="Финансовый 8 3 2 2 2 2 2" xfId="3702" xr:uid="{00000000-0005-0000-0000-0000340E0000}"/>
    <cellStyle name="Финансовый 8 3 2 2 2 3" xfId="3701" xr:uid="{00000000-0005-0000-0000-0000350E0000}"/>
    <cellStyle name="Финансовый 8 3 2 2 3" xfId="2614" xr:uid="{00000000-0005-0000-0000-0000360E0000}"/>
    <cellStyle name="Финансовый 8 3 2 2 3 2" xfId="3703" xr:uid="{00000000-0005-0000-0000-0000370E0000}"/>
    <cellStyle name="Финансовый 8 3 2 2 4" xfId="3700" xr:uid="{00000000-0005-0000-0000-0000380E0000}"/>
    <cellStyle name="Финансовый 8 3 2 3" xfId="2513" xr:uid="{00000000-0005-0000-0000-0000390E0000}"/>
    <cellStyle name="Финансовый 8 3 2 3 2" xfId="2722" xr:uid="{00000000-0005-0000-0000-00003A0E0000}"/>
    <cellStyle name="Финансовый 8 3 2 3 2 2" xfId="3705" xr:uid="{00000000-0005-0000-0000-00003B0E0000}"/>
    <cellStyle name="Финансовый 8 3 2 3 3" xfId="3704" xr:uid="{00000000-0005-0000-0000-00003C0E0000}"/>
    <cellStyle name="Финансовый 8 3 2 4" xfId="2558" xr:uid="{00000000-0005-0000-0000-00003D0E0000}"/>
    <cellStyle name="Финансовый 8 3 2 4 2" xfId="3706" xr:uid="{00000000-0005-0000-0000-00003E0E0000}"/>
    <cellStyle name="Финансовый 8 3 2 5" xfId="3699" xr:uid="{00000000-0005-0000-0000-00003F0E0000}"/>
    <cellStyle name="Финансовый 8 3 3" xfId="1451" xr:uid="{00000000-0005-0000-0000-0000400E0000}"/>
    <cellStyle name="Финансовый 8 3 3 2" xfId="2515" xr:uid="{00000000-0005-0000-0000-0000410E0000}"/>
    <cellStyle name="Финансовый 8 3 3 2 2" xfId="2724" xr:uid="{00000000-0005-0000-0000-0000420E0000}"/>
    <cellStyle name="Финансовый 8 3 3 2 2 2" xfId="3709" xr:uid="{00000000-0005-0000-0000-0000430E0000}"/>
    <cellStyle name="Финансовый 8 3 3 2 3" xfId="3708" xr:uid="{00000000-0005-0000-0000-0000440E0000}"/>
    <cellStyle name="Финансовый 8 3 3 3" xfId="2613" xr:uid="{00000000-0005-0000-0000-0000450E0000}"/>
    <cellStyle name="Финансовый 8 3 3 3 2" xfId="3710" xr:uid="{00000000-0005-0000-0000-0000460E0000}"/>
    <cellStyle name="Финансовый 8 3 3 4" xfId="3707" xr:uid="{00000000-0005-0000-0000-0000470E0000}"/>
    <cellStyle name="Финансовый 8 3 4" xfId="2512" xr:uid="{00000000-0005-0000-0000-0000480E0000}"/>
    <cellStyle name="Финансовый 8 3 4 2" xfId="2721" xr:uid="{00000000-0005-0000-0000-0000490E0000}"/>
    <cellStyle name="Финансовый 8 3 4 2 2" xfId="3712" xr:uid="{00000000-0005-0000-0000-00004A0E0000}"/>
    <cellStyle name="Финансовый 8 3 4 3" xfId="3711" xr:uid="{00000000-0005-0000-0000-00004B0E0000}"/>
    <cellStyle name="Финансовый 8 3 5" xfId="2557" xr:uid="{00000000-0005-0000-0000-00004C0E0000}"/>
    <cellStyle name="Финансовый 8 3 5 2" xfId="3713" xr:uid="{00000000-0005-0000-0000-00004D0E0000}"/>
    <cellStyle name="Финансовый 8 3 6" xfId="3698" xr:uid="{00000000-0005-0000-0000-00004E0E0000}"/>
    <cellStyle name="Финансовый 8 3 7" xfId="4938" xr:uid="{5DD6F68B-C115-42FB-A2F6-2D09466F7267}"/>
    <cellStyle name="Финансовый 8 3 8" xfId="5637" xr:uid="{0F8F4692-3B37-47A9-A24E-6CEA32E10469}"/>
    <cellStyle name="Финансовый 8 4" xfId="1180" xr:uid="{00000000-0005-0000-0000-00004F0E0000}"/>
    <cellStyle name="Финансовый 8 4 2" xfId="1181" xr:uid="{00000000-0005-0000-0000-0000500E0000}"/>
    <cellStyle name="Финансовый 8 4 2 2" xfId="1454" xr:uid="{00000000-0005-0000-0000-0000510E0000}"/>
    <cellStyle name="Финансовый 8 4 2 2 2" xfId="2518" xr:uid="{00000000-0005-0000-0000-0000520E0000}"/>
    <cellStyle name="Финансовый 8 4 2 2 2 2" xfId="2727" xr:uid="{00000000-0005-0000-0000-0000530E0000}"/>
    <cellStyle name="Финансовый 8 4 2 2 2 2 2" xfId="3718" xr:uid="{00000000-0005-0000-0000-0000540E0000}"/>
    <cellStyle name="Финансовый 8 4 2 2 2 3" xfId="3717" xr:uid="{00000000-0005-0000-0000-0000550E0000}"/>
    <cellStyle name="Финансовый 8 4 2 2 3" xfId="2616" xr:uid="{00000000-0005-0000-0000-0000560E0000}"/>
    <cellStyle name="Финансовый 8 4 2 2 3 2" xfId="3719" xr:uid="{00000000-0005-0000-0000-0000570E0000}"/>
    <cellStyle name="Финансовый 8 4 2 2 4" xfId="3716" xr:uid="{00000000-0005-0000-0000-0000580E0000}"/>
    <cellStyle name="Финансовый 8 4 2 3" xfId="2517" xr:uid="{00000000-0005-0000-0000-0000590E0000}"/>
    <cellStyle name="Финансовый 8 4 2 3 2" xfId="2726" xr:uid="{00000000-0005-0000-0000-00005A0E0000}"/>
    <cellStyle name="Финансовый 8 4 2 3 2 2" xfId="3721" xr:uid="{00000000-0005-0000-0000-00005B0E0000}"/>
    <cellStyle name="Финансовый 8 4 2 3 3" xfId="3720" xr:uid="{00000000-0005-0000-0000-00005C0E0000}"/>
    <cellStyle name="Финансовый 8 4 2 4" xfId="2560" xr:uid="{00000000-0005-0000-0000-00005D0E0000}"/>
    <cellStyle name="Финансовый 8 4 2 4 2" xfId="3722" xr:uid="{00000000-0005-0000-0000-00005E0E0000}"/>
    <cellStyle name="Финансовый 8 4 2 5" xfId="3715" xr:uid="{00000000-0005-0000-0000-00005F0E0000}"/>
    <cellStyle name="Финансовый 8 4 3" xfId="1453" xr:uid="{00000000-0005-0000-0000-0000600E0000}"/>
    <cellStyle name="Финансовый 8 4 3 2" xfId="2519" xr:uid="{00000000-0005-0000-0000-0000610E0000}"/>
    <cellStyle name="Финансовый 8 4 3 2 2" xfId="2728" xr:uid="{00000000-0005-0000-0000-0000620E0000}"/>
    <cellStyle name="Финансовый 8 4 3 2 2 2" xfId="3725" xr:uid="{00000000-0005-0000-0000-0000630E0000}"/>
    <cellStyle name="Финансовый 8 4 3 2 3" xfId="3724" xr:uid="{00000000-0005-0000-0000-0000640E0000}"/>
    <cellStyle name="Финансовый 8 4 3 3" xfId="2615" xr:uid="{00000000-0005-0000-0000-0000650E0000}"/>
    <cellStyle name="Финансовый 8 4 3 3 2" xfId="3726" xr:uid="{00000000-0005-0000-0000-0000660E0000}"/>
    <cellStyle name="Финансовый 8 4 3 4" xfId="3723" xr:uid="{00000000-0005-0000-0000-0000670E0000}"/>
    <cellStyle name="Финансовый 8 4 4" xfId="2516" xr:uid="{00000000-0005-0000-0000-0000680E0000}"/>
    <cellStyle name="Финансовый 8 4 4 2" xfId="2725" xr:uid="{00000000-0005-0000-0000-0000690E0000}"/>
    <cellStyle name="Финансовый 8 4 4 2 2" xfId="3728" xr:uid="{00000000-0005-0000-0000-00006A0E0000}"/>
    <cellStyle name="Финансовый 8 4 4 3" xfId="3727" xr:uid="{00000000-0005-0000-0000-00006B0E0000}"/>
    <cellStyle name="Финансовый 8 4 5" xfId="2559" xr:uid="{00000000-0005-0000-0000-00006C0E0000}"/>
    <cellStyle name="Финансовый 8 4 5 2" xfId="3729" xr:uid="{00000000-0005-0000-0000-00006D0E0000}"/>
    <cellStyle name="Финансовый 8 4 6" xfId="3714" xr:uid="{00000000-0005-0000-0000-00006E0E0000}"/>
    <cellStyle name="Финансовый 8 4 7" xfId="5322" xr:uid="{6D02D235-A541-4C72-9351-B195C4625EBF}"/>
    <cellStyle name="Финансовый 8 4 8" xfId="5638" xr:uid="{905F5AB3-BEF1-47EF-A8A9-75E49442C201}"/>
    <cellStyle name="Финансовый 8 5" xfId="1182" xr:uid="{00000000-0005-0000-0000-00006F0E0000}"/>
    <cellStyle name="Финансовый 8 5 2" xfId="1183" xr:uid="{00000000-0005-0000-0000-0000700E0000}"/>
    <cellStyle name="Финансовый 8 5 2 2" xfId="2521" xr:uid="{00000000-0005-0000-0000-0000710E0000}"/>
    <cellStyle name="Финансовый 8 5 2 2 2" xfId="2730" xr:uid="{00000000-0005-0000-0000-0000720E0000}"/>
    <cellStyle name="Финансовый 8 5 2 2 2 2" xfId="3733" xr:uid="{00000000-0005-0000-0000-0000730E0000}"/>
    <cellStyle name="Финансовый 8 5 2 2 3" xfId="3732" xr:uid="{00000000-0005-0000-0000-0000740E0000}"/>
    <cellStyle name="Финансовый 8 5 2 3" xfId="2562" xr:uid="{00000000-0005-0000-0000-0000750E0000}"/>
    <cellStyle name="Финансовый 8 5 2 3 2" xfId="3734" xr:uid="{00000000-0005-0000-0000-0000760E0000}"/>
    <cellStyle name="Финансовый 8 5 2 4" xfId="3731" xr:uid="{00000000-0005-0000-0000-0000770E0000}"/>
    <cellStyle name="Финансовый 8 5 3" xfId="1455" xr:uid="{00000000-0005-0000-0000-0000780E0000}"/>
    <cellStyle name="Финансовый 8 5 3 2" xfId="2522" xr:uid="{00000000-0005-0000-0000-0000790E0000}"/>
    <cellStyle name="Финансовый 8 5 3 2 2" xfId="2731" xr:uid="{00000000-0005-0000-0000-00007A0E0000}"/>
    <cellStyle name="Финансовый 8 5 3 2 2 2" xfId="3737" xr:uid="{00000000-0005-0000-0000-00007B0E0000}"/>
    <cellStyle name="Финансовый 8 5 3 2 3" xfId="3736" xr:uid="{00000000-0005-0000-0000-00007C0E0000}"/>
    <cellStyle name="Финансовый 8 5 3 3" xfId="2617" xr:uid="{00000000-0005-0000-0000-00007D0E0000}"/>
    <cellStyle name="Финансовый 8 5 3 3 2" xfId="3738" xr:uid="{00000000-0005-0000-0000-00007E0E0000}"/>
    <cellStyle name="Финансовый 8 5 3 4" xfId="3735" xr:uid="{00000000-0005-0000-0000-00007F0E0000}"/>
    <cellStyle name="Финансовый 8 5 4" xfId="2520" xr:uid="{00000000-0005-0000-0000-0000800E0000}"/>
    <cellStyle name="Финансовый 8 5 4 2" xfId="2729" xr:uid="{00000000-0005-0000-0000-0000810E0000}"/>
    <cellStyle name="Финансовый 8 5 4 2 2" xfId="3740" xr:uid="{00000000-0005-0000-0000-0000820E0000}"/>
    <cellStyle name="Финансовый 8 5 4 3" xfId="3739" xr:uid="{00000000-0005-0000-0000-0000830E0000}"/>
    <cellStyle name="Финансовый 8 5 5" xfId="2561" xr:uid="{00000000-0005-0000-0000-0000840E0000}"/>
    <cellStyle name="Финансовый 8 5 5 2" xfId="3741" xr:uid="{00000000-0005-0000-0000-0000850E0000}"/>
    <cellStyle name="Финансовый 8 5 6" xfId="3730" xr:uid="{00000000-0005-0000-0000-0000860E0000}"/>
    <cellStyle name="Финансовый 8 5 7" xfId="5639" xr:uid="{E1B90C9A-BA5A-4D43-A4D8-84D3608A5E42}"/>
    <cellStyle name="Финансовый 8 6" xfId="1184" xr:uid="{00000000-0005-0000-0000-0000870E0000}"/>
    <cellStyle name="Финансовый 8 6 2" xfId="2523" xr:uid="{00000000-0005-0000-0000-0000880E0000}"/>
    <cellStyle name="Финансовый 8 7" xfId="1185" xr:uid="{00000000-0005-0000-0000-0000890E0000}"/>
    <cellStyle name="Финансовый 8 8" xfId="1186" xr:uid="{00000000-0005-0000-0000-00008A0E0000}"/>
    <cellStyle name="Финансовый 8 8 2" xfId="1187" xr:uid="{00000000-0005-0000-0000-00008B0E0000}"/>
    <cellStyle name="Финансовый 8 8 2 2" xfId="2525" xr:uid="{00000000-0005-0000-0000-00008C0E0000}"/>
    <cellStyle name="Финансовый 8 8 2 2 2" xfId="2733" xr:uid="{00000000-0005-0000-0000-00008D0E0000}"/>
    <cellStyle name="Финансовый 8 8 2 2 2 2" xfId="3745" xr:uid="{00000000-0005-0000-0000-00008E0E0000}"/>
    <cellStyle name="Финансовый 8 8 2 2 3" xfId="3744" xr:uid="{00000000-0005-0000-0000-00008F0E0000}"/>
    <cellStyle name="Финансовый 8 8 2 3" xfId="2564" xr:uid="{00000000-0005-0000-0000-0000900E0000}"/>
    <cellStyle name="Финансовый 8 8 2 3 2" xfId="3746" xr:uid="{00000000-0005-0000-0000-0000910E0000}"/>
    <cellStyle name="Финансовый 8 8 2 4" xfId="3743" xr:uid="{00000000-0005-0000-0000-0000920E0000}"/>
    <cellStyle name="Финансовый 8 8 3" xfId="1456" xr:uid="{00000000-0005-0000-0000-0000930E0000}"/>
    <cellStyle name="Финансовый 8 8 3 2" xfId="2526" xr:uid="{00000000-0005-0000-0000-0000940E0000}"/>
    <cellStyle name="Финансовый 8 8 3 2 2" xfId="2734" xr:uid="{00000000-0005-0000-0000-0000950E0000}"/>
    <cellStyle name="Финансовый 8 8 3 2 2 2" xfId="3749" xr:uid="{00000000-0005-0000-0000-0000960E0000}"/>
    <cellStyle name="Финансовый 8 8 3 2 3" xfId="3748" xr:uid="{00000000-0005-0000-0000-0000970E0000}"/>
    <cellStyle name="Финансовый 8 8 3 3" xfId="2618" xr:uid="{00000000-0005-0000-0000-0000980E0000}"/>
    <cellStyle name="Финансовый 8 8 3 3 2" xfId="3750" xr:uid="{00000000-0005-0000-0000-0000990E0000}"/>
    <cellStyle name="Финансовый 8 8 3 4" xfId="3747" xr:uid="{00000000-0005-0000-0000-00009A0E0000}"/>
    <cellStyle name="Финансовый 8 8 4" xfId="2524" xr:uid="{00000000-0005-0000-0000-00009B0E0000}"/>
    <cellStyle name="Финансовый 8 8 4 2" xfId="2732" xr:uid="{00000000-0005-0000-0000-00009C0E0000}"/>
    <cellStyle name="Финансовый 8 8 4 2 2" xfId="3752" xr:uid="{00000000-0005-0000-0000-00009D0E0000}"/>
    <cellStyle name="Финансовый 8 8 4 3" xfId="3751" xr:uid="{00000000-0005-0000-0000-00009E0E0000}"/>
    <cellStyle name="Финансовый 8 8 5" xfId="2563" xr:uid="{00000000-0005-0000-0000-00009F0E0000}"/>
    <cellStyle name="Финансовый 8 8 5 2" xfId="3753" xr:uid="{00000000-0005-0000-0000-0000A00E0000}"/>
    <cellStyle name="Финансовый 8 8 6" xfId="3742" xr:uid="{00000000-0005-0000-0000-0000A10E0000}"/>
    <cellStyle name="Финансовый 8 8 7" xfId="5640" xr:uid="{61BE48DE-A2E6-4DA5-982C-27CDF26B4633}"/>
    <cellStyle name="Финансовый 8 9" xfId="1209" xr:uid="{00000000-0005-0000-0000-0000A20E0000}"/>
    <cellStyle name="Финансовый 8 9 2" xfId="1457" xr:uid="{00000000-0005-0000-0000-0000A30E0000}"/>
    <cellStyle name="Финансовый 8 9 2 2" xfId="2528" xr:uid="{00000000-0005-0000-0000-0000A40E0000}"/>
    <cellStyle name="Финансовый 8 9 2 2 2" xfId="2736" xr:uid="{00000000-0005-0000-0000-0000A50E0000}"/>
    <cellStyle name="Финансовый 8 9 2 2 2 2" xfId="3757" xr:uid="{00000000-0005-0000-0000-0000A60E0000}"/>
    <cellStyle name="Финансовый 8 9 2 2 3" xfId="3756" xr:uid="{00000000-0005-0000-0000-0000A70E0000}"/>
    <cellStyle name="Финансовый 8 9 2 3" xfId="2619" xr:uid="{00000000-0005-0000-0000-0000A80E0000}"/>
    <cellStyle name="Финансовый 8 9 2 3 2" xfId="3758" xr:uid="{00000000-0005-0000-0000-0000A90E0000}"/>
    <cellStyle name="Финансовый 8 9 2 4" xfId="3755" xr:uid="{00000000-0005-0000-0000-0000AA0E0000}"/>
    <cellStyle name="Финансовый 8 9 3" xfId="2529" xr:uid="{00000000-0005-0000-0000-0000AB0E0000}"/>
    <cellStyle name="Финансовый 8 9 3 2" xfId="2737" xr:uid="{00000000-0005-0000-0000-0000AC0E0000}"/>
    <cellStyle name="Финансовый 8 9 3 2 2" xfId="3760" xr:uid="{00000000-0005-0000-0000-0000AD0E0000}"/>
    <cellStyle name="Финансовый 8 9 3 3" xfId="3759" xr:uid="{00000000-0005-0000-0000-0000AE0E0000}"/>
    <cellStyle name="Финансовый 8 9 4" xfId="2527" xr:uid="{00000000-0005-0000-0000-0000AF0E0000}"/>
    <cellStyle name="Финансовый 8 9 4 2" xfId="2735" xr:uid="{00000000-0005-0000-0000-0000B00E0000}"/>
    <cellStyle name="Финансовый 8 9 4 2 2" xfId="3762" xr:uid="{00000000-0005-0000-0000-0000B10E0000}"/>
    <cellStyle name="Финансовый 8 9 4 3" xfId="3761" xr:uid="{00000000-0005-0000-0000-0000B20E0000}"/>
    <cellStyle name="Финансовый 8 9 5" xfId="2580" xr:uid="{00000000-0005-0000-0000-0000B30E0000}"/>
    <cellStyle name="Финансовый 8 9 5 2" xfId="3763" xr:uid="{00000000-0005-0000-0000-0000B40E0000}"/>
    <cellStyle name="Финансовый 8 9 6" xfId="3754" xr:uid="{00000000-0005-0000-0000-0000B50E0000}"/>
    <cellStyle name="Финансовый 9" xfId="1188" xr:uid="{00000000-0005-0000-0000-0000B60E0000}"/>
    <cellStyle name="Финансовый 9 2" xfId="1189" xr:uid="{00000000-0005-0000-0000-0000B70E0000}"/>
    <cellStyle name="Финансовый 9 2 2" xfId="1190" xr:uid="{00000000-0005-0000-0000-0000B80E0000}"/>
    <cellStyle name="Финансовый 9 2 3" xfId="4980" xr:uid="{19455412-6021-47CC-9E94-BDD31A5906DE}"/>
    <cellStyle name="Финансовый 9 2 4" xfId="5641" xr:uid="{DDA1B012-26C7-413A-8D6D-0B8CA98BFAB6}"/>
    <cellStyle name="Финансовый 9 3" xfId="1191" xr:uid="{00000000-0005-0000-0000-0000B90E0000}"/>
    <cellStyle name="Финансовый 9 3 2" xfId="5364" xr:uid="{BE7793C3-243C-44E4-8C1C-61DC4A310D83}"/>
    <cellStyle name="Финансовый 9 4" xfId="1192" xr:uid="{00000000-0005-0000-0000-0000BA0E0000}"/>
    <cellStyle name="Финансовый 9 4 2" xfId="1458" xr:uid="{00000000-0005-0000-0000-0000BB0E0000}"/>
    <cellStyle name="Финансовый 9 4 2 2" xfId="2531" xr:uid="{00000000-0005-0000-0000-0000BC0E0000}"/>
    <cellStyle name="Финансовый 9 4 2 2 2" xfId="2739" xr:uid="{00000000-0005-0000-0000-0000BD0E0000}"/>
    <cellStyle name="Финансовый 9 4 2 2 2 2" xfId="3767" xr:uid="{00000000-0005-0000-0000-0000BE0E0000}"/>
    <cellStyle name="Финансовый 9 4 2 2 3" xfId="3766" xr:uid="{00000000-0005-0000-0000-0000BF0E0000}"/>
    <cellStyle name="Финансовый 9 4 2 3" xfId="2620" xr:uid="{00000000-0005-0000-0000-0000C00E0000}"/>
    <cellStyle name="Финансовый 9 4 2 3 2" xfId="3314" xr:uid="{00000000-0005-0000-0000-0000C10E0000}"/>
    <cellStyle name="Финансовый 9 4 2 3 2 2" xfId="3769" xr:uid="{00000000-0005-0000-0000-0000C20E0000}"/>
    <cellStyle name="Финансовый 9 4 2 3 3" xfId="3313" xr:uid="{00000000-0005-0000-0000-0000C30E0000}"/>
    <cellStyle name="Финансовый 9 4 2 3 4" xfId="3768" xr:uid="{00000000-0005-0000-0000-0000C40E0000}"/>
    <cellStyle name="Финансовый 9 4 2 4" xfId="3315" xr:uid="{00000000-0005-0000-0000-0000C50E0000}"/>
    <cellStyle name="Финансовый 9 4 2 4 2" xfId="3316" xr:uid="{00000000-0005-0000-0000-0000C60E0000}"/>
    <cellStyle name="Финансовый 9 4 2 4 2 2" xfId="3771" xr:uid="{00000000-0005-0000-0000-0000C70E0000}"/>
    <cellStyle name="Финансовый 9 4 2 4 3" xfId="3770" xr:uid="{00000000-0005-0000-0000-0000C80E0000}"/>
    <cellStyle name="Финансовый 9 4 2 5" xfId="3772" xr:uid="{00000000-0005-0000-0000-0000C90E0000}"/>
    <cellStyle name="Финансовый 9 4 2 6" xfId="3765" xr:uid="{00000000-0005-0000-0000-0000CA0E0000}"/>
    <cellStyle name="Финансовый 9 4 3" xfId="2530" xr:uid="{00000000-0005-0000-0000-0000CB0E0000}"/>
    <cellStyle name="Финансовый 9 4 3 2" xfId="2738" xr:uid="{00000000-0005-0000-0000-0000CC0E0000}"/>
    <cellStyle name="Финансовый 9 4 3 2 2" xfId="3774" xr:uid="{00000000-0005-0000-0000-0000CD0E0000}"/>
    <cellStyle name="Финансовый 9 4 3 3" xfId="3317" xr:uid="{00000000-0005-0000-0000-0000CE0E0000}"/>
    <cellStyle name="Финансовый 9 4 3 3 2" xfId="3775" xr:uid="{00000000-0005-0000-0000-0000CF0E0000}"/>
    <cellStyle name="Финансовый 9 4 3 4" xfId="3773" xr:uid="{00000000-0005-0000-0000-0000D00E0000}"/>
    <cellStyle name="Финансовый 9 4 4" xfId="2566" xr:uid="{00000000-0005-0000-0000-0000D10E0000}"/>
    <cellStyle name="Финансовый 9 4 4 2" xfId="3319" xr:uid="{00000000-0005-0000-0000-0000D20E0000}"/>
    <cellStyle name="Финансовый 9 4 4 2 2" xfId="3777" xr:uid="{00000000-0005-0000-0000-0000D30E0000}"/>
    <cellStyle name="Финансовый 9 4 4 3" xfId="3318" xr:uid="{00000000-0005-0000-0000-0000D40E0000}"/>
    <cellStyle name="Финансовый 9 4 4 4" xfId="3776" xr:uid="{00000000-0005-0000-0000-0000D50E0000}"/>
    <cellStyle name="Финансовый 9 4 5" xfId="3320" xr:uid="{00000000-0005-0000-0000-0000D60E0000}"/>
    <cellStyle name="Финансовый 9 4 5 2" xfId="3321" xr:uid="{00000000-0005-0000-0000-0000D70E0000}"/>
    <cellStyle name="Финансовый 9 4 5 2 2" xfId="3779" xr:uid="{00000000-0005-0000-0000-0000D80E0000}"/>
    <cellStyle name="Финансовый 9 4 5 3" xfId="3778" xr:uid="{00000000-0005-0000-0000-0000D90E0000}"/>
    <cellStyle name="Финансовый 9 4 6" xfId="3780" xr:uid="{00000000-0005-0000-0000-0000DA0E0000}"/>
    <cellStyle name="Финансовый 9 4 7" xfId="3781" xr:uid="{00000000-0005-0000-0000-0000DB0E0000}"/>
    <cellStyle name="Финансовый 9 4 8" xfId="3764" xr:uid="{00000000-0005-0000-0000-0000DC0E0000}"/>
    <cellStyle name="Финансовый 9 4 9" xfId="3326" xr:uid="{00000000-0005-0000-0000-0000DD0E0000}"/>
    <cellStyle name="Финансовый 9 5" xfId="2532" xr:uid="{00000000-0005-0000-0000-0000DE0E0000}"/>
    <cellStyle name="Финансовый 9 5 2" xfId="2740" xr:uid="{00000000-0005-0000-0000-0000DF0E0000}"/>
    <cellStyle name="Финансовый 9 5 2 2" xfId="3783" xr:uid="{00000000-0005-0000-0000-0000E00E0000}"/>
    <cellStyle name="Финансовый 9 5 3" xfId="3782" xr:uid="{00000000-0005-0000-0000-0000E10E0000}"/>
    <cellStyle name="Финансовый 9 6" xfId="2565" xr:uid="{00000000-0005-0000-0000-0000E20E0000}"/>
    <cellStyle name="Финансовый 9 6 2" xfId="3784" xr:uid="{00000000-0005-0000-0000-0000E30E0000}"/>
    <cellStyle name="Финансовый 9 7" xfId="4573" xr:uid="{199CDF01-C2A8-4B98-8565-1ED4D4093A0A}"/>
    <cellStyle name="Хороший 2" xfId="1193" xr:uid="{00000000-0005-0000-0000-0000E40E0000}"/>
    <cellStyle name="Хороший 2 2" xfId="1194" xr:uid="{00000000-0005-0000-0000-0000E50E0000}"/>
    <cellStyle name="Хороший 2 2 2" xfId="2533" xr:uid="{00000000-0005-0000-0000-0000E60E0000}"/>
    <cellStyle name="Хороший 2 3" xfId="1195" xr:uid="{00000000-0005-0000-0000-0000E70E0000}"/>
    <cellStyle name="Хороший 2 4" xfId="1459" xr:uid="{00000000-0005-0000-0000-0000E80E0000}"/>
    <cellStyle name="Хороший 2 5" xfId="2534" xr:uid="{00000000-0005-0000-0000-0000E90E000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120612052308muha@mail.ru" TargetMode="External"/><Relationship Id="rId21" Type="http://schemas.openxmlformats.org/officeDocument/2006/relationships/hyperlink" Target="mailto:astana_gkh@mail.ru%208(7172)25-70-10" TargetMode="External"/><Relationship Id="rId42" Type="http://schemas.openxmlformats.org/officeDocument/2006/relationships/hyperlink" Target="mailto:astana_gkh@mail.ru%208(7172)25-70-10" TargetMode="External"/><Relationship Id="rId47" Type="http://schemas.openxmlformats.org/officeDocument/2006/relationships/hyperlink" Target="mailto:astana_gkh@mail.ru%208(7172)25-70-10" TargetMode="External"/><Relationship Id="rId63" Type="http://schemas.openxmlformats.org/officeDocument/2006/relationships/hyperlink" Target="mailto:m.bermaganbetova@mail.ru%20%2087756044611" TargetMode="External"/><Relationship Id="rId68" Type="http://schemas.openxmlformats.org/officeDocument/2006/relationships/hyperlink" Target="mailto:astana_gkh@mail.ru%208(7172)25-70-10" TargetMode="External"/><Relationship Id="rId7" Type="http://schemas.openxmlformats.org/officeDocument/2006/relationships/hyperlink" Target="mailto:astana_gkh@mail.ru%208(7172)25-70-10" TargetMode="External"/><Relationship Id="rId71" Type="http://schemas.openxmlformats.org/officeDocument/2006/relationships/vmlDrawing" Target="../drawings/vmlDrawing1.vml"/><Relationship Id="rId2" Type="http://schemas.openxmlformats.org/officeDocument/2006/relationships/hyperlink" Target="mailto:astana_gkh@mail.ru%208(7172)25-70-10" TargetMode="External"/><Relationship Id="rId16" Type="http://schemas.openxmlformats.org/officeDocument/2006/relationships/hyperlink" Target="mailto:120612052308muha@mail.ru" TargetMode="External"/><Relationship Id="rId29" Type="http://schemas.openxmlformats.org/officeDocument/2006/relationships/hyperlink" Target="mailto:astana_rib@%20mail.ru%20%20%2087015149221" TargetMode="External"/><Relationship Id="rId11" Type="http://schemas.openxmlformats.org/officeDocument/2006/relationships/hyperlink" Target="mailto:astana_gkh@mail.ru%208(7172)25-70-10" TargetMode="External"/><Relationship Id="rId24" Type="http://schemas.openxmlformats.org/officeDocument/2006/relationships/hyperlink" Target="mailto:astana_gkh@mail.ru%208(7172)25-70-10" TargetMode="External"/><Relationship Id="rId32" Type="http://schemas.openxmlformats.org/officeDocument/2006/relationships/hyperlink" Target="mailto:astana_gkh@mail.ru%208(7172)25-70-10" TargetMode="External"/><Relationship Id="rId37" Type="http://schemas.openxmlformats.org/officeDocument/2006/relationships/hyperlink" Target="mailto:120612052308muha@mail.ru" TargetMode="External"/><Relationship Id="rId40" Type="http://schemas.openxmlformats.org/officeDocument/2006/relationships/hyperlink" Target="mailto:astana_gkh@mail.ru%208(7172)25-70-10" TargetMode="External"/><Relationship Id="rId45" Type="http://schemas.openxmlformats.org/officeDocument/2006/relationships/hyperlink" Target="mailto:m.bermaganbetova@mail.ru%20%2087756044611" TargetMode="External"/><Relationship Id="rId53" Type="http://schemas.openxmlformats.org/officeDocument/2006/relationships/hyperlink" Target="mailto:astana_gkh@mail.ru%208(7172)25-70-10" TargetMode="External"/><Relationship Id="rId58" Type="http://schemas.openxmlformats.org/officeDocument/2006/relationships/hyperlink" Target="mailto:m.bermaganbetova@mail.ru%20%2087756044611" TargetMode="External"/><Relationship Id="rId66" Type="http://schemas.openxmlformats.org/officeDocument/2006/relationships/hyperlink" Target="mailto:astana_gkh@mail.ru%208(7172)25-70-10" TargetMode="External"/><Relationship Id="rId5" Type="http://schemas.openxmlformats.org/officeDocument/2006/relationships/hyperlink" Target="mailto:astana_gkh@mail.ru%208(7172)25-70-10" TargetMode="External"/><Relationship Id="rId61" Type="http://schemas.openxmlformats.org/officeDocument/2006/relationships/hyperlink" Target="mailto:astana_gkh@mail.ru%208(7172)25-70-10" TargetMode="External"/><Relationship Id="rId19" Type="http://schemas.openxmlformats.org/officeDocument/2006/relationships/hyperlink" Target="mailto:astana_gkh@mail.ru%208(7172)25-70-10" TargetMode="External"/><Relationship Id="rId14" Type="http://schemas.openxmlformats.org/officeDocument/2006/relationships/hyperlink" Target="mailto:astana_gkh@mail.ru%208(7172)25-70-10" TargetMode="External"/><Relationship Id="rId22" Type="http://schemas.openxmlformats.org/officeDocument/2006/relationships/hyperlink" Target="mailto:120612052308muha@mail.ru" TargetMode="External"/><Relationship Id="rId27" Type="http://schemas.openxmlformats.org/officeDocument/2006/relationships/hyperlink" Target="mailto:120612052308muha@mail.ru" TargetMode="External"/><Relationship Id="rId30" Type="http://schemas.openxmlformats.org/officeDocument/2006/relationships/hyperlink" Target="mailto:astana_gkh@mail.ru%208(7172)25-70-10" TargetMode="External"/><Relationship Id="rId35" Type="http://schemas.openxmlformats.org/officeDocument/2006/relationships/hyperlink" Target="mailto:astana_gkh@mail.ru%208(7172)25-70-10" TargetMode="External"/><Relationship Id="rId43" Type="http://schemas.openxmlformats.org/officeDocument/2006/relationships/hyperlink" Target="mailto:astana_gkh@mail.ru%208(7172)25-70-10" TargetMode="External"/><Relationship Id="rId48" Type="http://schemas.openxmlformats.org/officeDocument/2006/relationships/hyperlink" Target="mailto:astana_gkh@mail.ru%208(7172)25-70-10" TargetMode="External"/><Relationship Id="rId56" Type="http://schemas.openxmlformats.org/officeDocument/2006/relationships/hyperlink" Target="mailto:astana_rib@%20mail.ru%20%20%2087015149221" TargetMode="External"/><Relationship Id="rId64" Type="http://schemas.openxmlformats.org/officeDocument/2006/relationships/hyperlink" Target="mailto:8-701-999-28-almira_sn@mail.ru" TargetMode="External"/><Relationship Id="rId69" Type="http://schemas.openxmlformats.org/officeDocument/2006/relationships/hyperlink" Target="mailto:8-701-999-28-almira_sn@mail.ru" TargetMode="External"/><Relationship Id="rId8" Type="http://schemas.openxmlformats.org/officeDocument/2006/relationships/hyperlink" Target="mailto:astana_gkh@mail.ru%208(7172)25-70-10" TargetMode="External"/><Relationship Id="rId51" Type="http://schemas.openxmlformats.org/officeDocument/2006/relationships/hyperlink" Target="mailto:astana_gkh@mail.ru%208(7172)25-70-10" TargetMode="External"/><Relationship Id="rId72" Type="http://schemas.openxmlformats.org/officeDocument/2006/relationships/comments" Target="../comments1.xml"/><Relationship Id="rId3" Type="http://schemas.openxmlformats.org/officeDocument/2006/relationships/hyperlink" Target="mailto:120612052308muha@mail.ru" TargetMode="External"/><Relationship Id="rId12" Type="http://schemas.openxmlformats.org/officeDocument/2006/relationships/hyperlink" Target="mailto:astana_gkh@mail.ru%208(7172)25-70-10" TargetMode="External"/><Relationship Id="rId17" Type="http://schemas.openxmlformats.org/officeDocument/2006/relationships/hyperlink" Target="mailto:astana_gkh@mail.ru%208(7172)25-70-10" TargetMode="External"/><Relationship Id="rId25" Type="http://schemas.openxmlformats.org/officeDocument/2006/relationships/hyperlink" Target="mailto:astana_gkh@mail.ru%208(7172)25-70-10" TargetMode="External"/><Relationship Id="rId33" Type="http://schemas.openxmlformats.org/officeDocument/2006/relationships/hyperlink" Target="mailto:astana_gkh@mail.ru%208(7172)25-70-10" TargetMode="External"/><Relationship Id="rId38" Type="http://schemas.openxmlformats.org/officeDocument/2006/relationships/hyperlink" Target="mailto:120612052308muha@mail.ru" TargetMode="External"/><Relationship Id="rId46" Type="http://schemas.openxmlformats.org/officeDocument/2006/relationships/hyperlink" Target="mailto:Kabi.54@mail.ru" TargetMode="External"/><Relationship Id="rId59" Type="http://schemas.openxmlformats.org/officeDocument/2006/relationships/hyperlink" Target="mailto:astana_gkh@mail.ru%208(7172)25-70-10" TargetMode="External"/><Relationship Id="rId67" Type="http://schemas.openxmlformats.org/officeDocument/2006/relationships/hyperlink" Target="mailto:astana_gkh@mail.ru%208(7172)25-70-10" TargetMode="External"/><Relationship Id="rId20" Type="http://schemas.openxmlformats.org/officeDocument/2006/relationships/hyperlink" Target="mailto:astana_gkh@mail.ru%208(7172)25-70-10" TargetMode="External"/><Relationship Id="rId41" Type="http://schemas.openxmlformats.org/officeDocument/2006/relationships/hyperlink" Target="mailto:astana_gkh@mail.ru%208(7172)25-70-10" TargetMode="External"/><Relationship Id="rId54" Type="http://schemas.openxmlformats.org/officeDocument/2006/relationships/hyperlink" Target="mailto:m.bermaganbetova@mail.ru%20%2087756044611" TargetMode="External"/><Relationship Id="rId62" Type="http://schemas.openxmlformats.org/officeDocument/2006/relationships/hyperlink" Target="mailto:m.bermaganbetova@mail.ru%20%2087756044611" TargetMode="External"/><Relationship Id="rId70" Type="http://schemas.openxmlformats.org/officeDocument/2006/relationships/printerSettings" Target="../printerSettings/printerSettings1.bin"/><Relationship Id="rId1" Type="http://schemas.openxmlformats.org/officeDocument/2006/relationships/hyperlink" Target="mailto:astana_gkh@mail.ru%208(7172)25-70-10" TargetMode="External"/><Relationship Id="rId6" Type="http://schemas.openxmlformats.org/officeDocument/2006/relationships/hyperlink" Target="mailto:m.bermaganbetova@mail.ru%20%2087756044611" TargetMode="External"/><Relationship Id="rId15" Type="http://schemas.openxmlformats.org/officeDocument/2006/relationships/hyperlink" Target="mailto:astana_gkh@mail.ru%208(7172)25-70-10" TargetMode="External"/><Relationship Id="rId23" Type="http://schemas.openxmlformats.org/officeDocument/2006/relationships/hyperlink" Target="mailto:astana_gkh@mail.ru%208(7172)25-70-10" TargetMode="External"/><Relationship Id="rId28" Type="http://schemas.openxmlformats.org/officeDocument/2006/relationships/hyperlink" Target="mailto:120612052308muha@mail.ru" TargetMode="External"/><Relationship Id="rId36" Type="http://schemas.openxmlformats.org/officeDocument/2006/relationships/hyperlink" Target="mailto:astana_gkh@mail.ru%208(7172)25-70-10" TargetMode="External"/><Relationship Id="rId49" Type="http://schemas.openxmlformats.org/officeDocument/2006/relationships/hyperlink" Target="mailto:120612052308muha@mail.ru" TargetMode="External"/><Relationship Id="rId57" Type="http://schemas.openxmlformats.org/officeDocument/2006/relationships/hyperlink" Target="mailto:m.bermaganbetova@mail.ru%20%2087756044611" TargetMode="External"/><Relationship Id="rId10" Type="http://schemas.openxmlformats.org/officeDocument/2006/relationships/hyperlink" Target="mailto:astana_gkh@mail.ru%208(7172)25-70-10" TargetMode="External"/><Relationship Id="rId31" Type="http://schemas.openxmlformats.org/officeDocument/2006/relationships/hyperlink" Target="mailto:astana_gkh@mail.ru%208(7172)25-70-10" TargetMode="External"/><Relationship Id="rId44" Type="http://schemas.openxmlformats.org/officeDocument/2006/relationships/hyperlink" Target="mailto:astana_gkh@mail.ru%208(7172)25-70-10" TargetMode="External"/><Relationship Id="rId52" Type="http://schemas.openxmlformats.org/officeDocument/2006/relationships/hyperlink" Target="mailto:astana_gkh@mail.ru%208(7172)25-70-10" TargetMode="External"/><Relationship Id="rId60" Type="http://schemas.openxmlformats.org/officeDocument/2006/relationships/hyperlink" Target="mailto:astana_gkh@mail.ru%208%20707%20991%2000%2055" TargetMode="External"/><Relationship Id="rId65" Type="http://schemas.openxmlformats.org/officeDocument/2006/relationships/hyperlink" Target="mailto:8-701-999-28-almira_sn@mail.ru" TargetMode="External"/><Relationship Id="rId4" Type="http://schemas.openxmlformats.org/officeDocument/2006/relationships/hyperlink" Target="mailto:astana_gkh@mail.ru%208(7172)25-70-10" TargetMode="External"/><Relationship Id="rId9" Type="http://schemas.openxmlformats.org/officeDocument/2006/relationships/hyperlink" Target="mailto:astana_gkh@mail.ru%208(7172)25-70-10" TargetMode="External"/><Relationship Id="rId13" Type="http://schemas.openxmlformats.org/officeDocument/2006/relationships/hyperlink" Target="mailto:astana_gkh@mail.ru%208(7172)25-70-10" TargetMode="External"/><Relationship Id="rId18" Type="http://schemas.openxmlformats.org/officeDocument/2006/relationships/hyperlink" Target="mailto:astana_gkh@mail.ru%208(7172)25-70-10" TargetMode="External"/><Relationship Id="rId39" Type="http://schemas.openxmlformats.org/officeDocument/2006/relationships/hyperlink" Target="mailto:astana_gkh@mail.ru%208(7172)25-70-10" TargetMode="External"/><Relationship Id="rId34" Type="http://schemas.openxmlformats.org/officeDocument/2006/relationships/hyperlink" Target="mailto:astana_gkh@mail.ru%208(7172)25-70-10" TargetMode="External"/><Relationship Id="rId50" Type="http://schemas.openxmlformats.org/officeDocument/2006/relationships/hyperlink" Target="mailto:astana_gkh@mail.ru%208(7172)25-70-10" TargetMode="External"/><Relationship Id="rId55" Type="http://schemas.openxmlformats.org/officeDocument/2006/relationships/hyperlink" Target="mailto:astana_gkh@mail.ru%208(7172)25-70-1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2"/>
  <sheetViews>
    <sheetView tabSelected="1" topLeftCell="A298" zoomScale="60" zoomScaleNormal="60" workbookViewId="0">
      <selection activeCell="F308" sqref="F308"/>
    </sheetView>
  </sheetViews>
  <sheetFormatPr defaultRowHeight="15" x14ac:dyDescent="0.25"/>
  <cols>
    <col min="1" max="1" width="5.85546875" style="27" customWidth="1"/>
    <col min="2" max="2" width="22.5703125" style="236" customWidth="1"/>
    <col min="3" max="3" width="21.7109375" style="237" customWidth="1"/>
    <col min="4" max="4" width="18.28515625" style="27" customWidth="1"/>
    <col min="5" max="5" width="17" style="238" customWidth="1"/>
    <col min="6" max="6" width="16" style="27" customWidth="1"/>
    <col min="7" max="7" width="25.140625" style="27" customWidth="1"/>
    <col min="8" max="8" width="38.5703125" style="240" customWidth="1"/>
    <col min="9" max="9" width="40" style="240" customWidth="1"/>
    <col min="10" max="10" width="25.7109375" style="27" customWidth="1"/>
    <col min="11" max="11" width="18.85546875" style="27" customWidth="1"/>
    <col min="12" max="20" width="9.140625" style="27"/>
    <col min="21" max="21" width="9.140625" style="27" customWidth="1"/>
    <col min="22" max="16384" width="9.140625" style="27"/>
  </cols>
  <sheetData>
    <row r="1" spans="1:11" x14ac:dyDescent="0.25">
      <c r="F1" s="239" t="s">
        <v>25</v>
      </c>
    </row>
    <row r="4" spans="1:11" x14ac:dyDescent="0.25">
      <c r="A4" s="6" t="s">
        <v>0</v>
      </c>
      <c r="B4" s="191" t="s">
        <v>1</v>
      </c>
      <c r="C4" s="7" t="s">
        <v>2</v>
      </c>
      <c r="D4" s="6" t="s">
        <v>3</v>
      </c>
      <c r="E4" s="8" t="s">
        <v>4</v>
      </c>
      <c r="F4" s="9" t="s">
        <v>5</v>
      </c>
      <c r="G4" s="9" t="s">
        <v>6</v>
      </c>
      <c r="H4" s="10" t="s">
        <v>7</v>
      </c>
      <c r="I4" s="10" t="s">
        <v>8</v>
      </c>
      <c r="J4" s="6" t="s">
        <v>9</v>
      </c>
      <c r="K4" s="9" t="s">
        <v>10</v>
      </c>
    </row>
    <row r="5" spans="1:11" ht="47.25" customHeight="1" x14ac:dyDescent="0.25">
      <c r="A5" s="6"/>
      <c r="B5" s="191"/>
      <c r="C5" s="7"/>
      <c r="D5" s="6"/>
      <c r="E5" s="8"/>
      <c r="F5" s="9"/>
      <c r="G5" s="9"/>
      <c r="H5" s="10"/>
      <c r="I5" s="10"/>
      <c r="J5" s="6"/>
      <c r="K5" s="9"/>
    </row>
    <row r="6" spans="1:11" x14ac:dyDescent="0.25">
      <c r="A6" s="11">
        <v>1</v>
      </c>
      <c r="B6" s="188">
        <v>2</v>
      </c>
      <c r="C6" s="13">
        <v>3</v>
      </c>
      <c r="D6" s="11">
        <v>4</v>
      </c>
      <c r="E6" s="14">
        <v>5</v>
      </c>
      <c r="F6" s="11">
        <v>6</v>
      </c>
      <c r="G6" s="11">
        <v>7</v>
      </c>
      <c r="H6" s="11">
        <v>8</v>
      </c>
      <c r="I6" s="11">
        <v>9</v>
      </c>
      <c r="J6" s="11">
        <v>10</v>
      </c>
      <c r="K6" s="12">
        <v>11</v>
      </c>
    </row>
    <row r="7" spans="1:11" ht="90" x14ac:dyDescent="0.25">
      <c r="A7" s="15">
        <v>1</v>
      </c>
      <c r="B7" s="192" t="s">
        <v>75</v>
      </c>
      <c r="C7" s="17" t="s">
        <v>33</v>
      </c>
      <c r="D7" s="16" t="s">
        <v>48</v>
      </c>
      <c r="E7" s="18" t="s">
        <v>76</v>
      </c>
      <c r="F7" s="19">
        <v>0.45833333333333331</v>
      </c>
      <c r="G7" s="16" t="s">
        <v>49</v>
      </c>
      <c r="H7" s="20" t="s">
        <v>77</v>
      </c>
      <c r="I7" s="20" t="s">
        <v>12</v>
      </c>
      <c r="J7" s="16" t="s">
        <v>15</v>
      </c>
      <c r="K7" s="21">
        <v>45651</v>
      </c>
    </row>
    <row r="8" spans="1:11" ht="60" x14ac:dyDescent="0.25">
      <c r="A8" s="15">
        <v>2</v>
      </c>
      <c r="B8" s="192" t="s">
        <v>66</v>
      </c>
      <c r="C8" s="17" t="s">
        <v>67</v>
      </c>
      <c r="D8" s="16" t="s">
        <v>68</v>
      </c>
      <c r="E8" s="18">
        <v>45670</v>
      </c>
      <c r="F8" s="19" t="s">
        <v>24</v>
      </c>
      <c r="G8" s="16" t="s">
        <v>72</v>
      </c>
      <c r="H8" s="20" t="s">
        <v>73</v>
      </c>
      <c r="I8" s="20" t="s">
        <v>12</v>
      </c>
      <c r="J8" s="16" t="s">
        <v>74</v>
      </c>
      <c r="K8" s="21">
        <v>45651</v>
      </c>
    </row>
    <row r="9" spans="1:11" ht="90" x14ac:dyDescent="0.25">
      <c r="A9" s="15">
        <v>3</v>
      </c>
      <c r="B9" s="192" t="s">
        <v>32</v>
      </c>
      <c r="C9" s="17">
        <v>51140010873</v>
      </c>
      <c r="D9" s="16" t="s">
        <v>59</v>
      </c>
      <c r="E9" s="18">
        <v>45667</v>
      </c>
      <c r="F9" s="19">
        <v>0.45833333333333331</v>
      </c>
      <c r="G9" s="16" t="s">
        <v>71</v>
      </c>
      <c r="H9" s="20" t="s">
        <v>80</v>
      </c>
      <c r="I9" s="20" t="s">
        <v>11</v>
      </c>
      <c r="J9" s="16" t="s">
        <v>60</v>
      </c>
      <c r="K9" s="21">
        <v>45651</v>
      </c>
    </row>
    <row r="10" spans="1:11" ht="60" x14ac:dyDescent="0.25">
      <c r="A10" s="15">
        <v>4</v>
      </c>
      <c r="B10" s="192" t="s">
        <v>47</v>
      </c>
      <c r="C10" s="17" t="s">
        <v>93</v>
      </c>
      <c r="D10" s="16" t="s">
        <v>94</v>
      </c>
      <c r="E10" s="18">
        <v>45671</v>
      </c>
      <c r="F10" s="19" t="s">
        <v>20</v>
      </c>
      <c r="G10" s="16" t="s">
        <v>70</v>
      </c>
      <c r="H10" s="20" t="s">
        <v>69</v>
      </c>
      <c r="I10" s="20" t="s">
        <v>13</v>
      </c>
      <c r="J10" s="16" t="s">
        <v>28</v>
      </c>
      <c r="K10" s="21">
        <v>45651</v>
      </c>
    </row>
    <row r="11" spans="1:11" ht="150" x14ac:dyDescent="0.25">
      <c r="A11" s="15">
        <v>5</v>
      </c>
      <c r="B11" s="192" t="s">
        <v>78</v>
      </c>
      <c r="C11" s="17" t="s">
        <v>54</v>
      </c>
      <c r="D11" s="16" t="s">
        <v>55</v>
      </c>
      <c r="E11" s="18">
        <v>45666</v>
      </c>
      <c r="F11" s="19">
        <v>0.41666666666666669</v>
      </c>
      <c r="G11" s="16" t="s">
        <v>16</v>
      </c>
      <c r="H11" s="20" t="s">
        <v>79</v>
      </c>
      <c r="I11" s="20" t="s">
        <v>19</v>
      </c>
      <c r="J11" s="16" t="s">
        <v>17</v>
      </c>
      <c r="K11" s="21">
        <v>45652</v>
      </c>
    </row>
    <row r="12" spans="1:11" ht="90" x14ac:dyDescent="0.25">
      <c r="A12" s="15">
        <v>6</v>
      </c>
      <c r="B12" s="192" t="s">
        <v>64</v>
      </c>
      <c r="C12" s="17" t="s">
        <v>43</v>
      </c>
      <c r="D12" s="16" t="s">
        <v>65</v>
      </c>
      <c r="E12" s="18">
        <v>45587</v>
      </c>
      <c r="F12" s="19">
        <v>0.45833333333333331</v>
      </c>
      <c r="G12" s="16" t="s">
        <v>81</v>
      </c>
      <c r="H12" s="20" t="s">
        <v>82</v>
      </c>
      <c r="I12" s="20" t="s">
        <v>26</v>
      </c>
      <c r="J12" s="16" t="s">
        <v>27</v>
      </c>
      <c r="K12" s="21">
        <v>45653</v>
      </c>
    </row>
    <row r="13" spans="1:11" ht="90" x14ac:dyDescent="0.25">
      <c r="A13" s="15">
        <v>7</v>
      </c>
      <c r="B13" s="192" t="s">
        <v>84</v>
      </c>
      <c r="C13" s="17" t="s">
        <v>44</v>
      </c>
      <c r="D13" s="16" t="s">
        <v>85</v>
      </c>
      <c r="E13" s="18">
        <v>45687</v>
      </c>
      <c r="F13" s="19">
        <v>0.45833333333333331</v>
      </c>
      <c r="G13" s="16" t="s">
        <v>86</v>
      </c>
      <c r="H13" s="20" t="s">
        <v>45</v>
      </c>
      <c r="I13" s="20" t="s">
        <v>12</v>
      </c>
      <c r="J13" s="16" t="s">
        <v>46</v>
      </c>
      <c r="K13" s="21">
        <v>45656</v>
      </c>
    </row>
    <row r="14" spans="1:11" ht="60" x14ac:dyDescent="0.25">
      <c r="A14" s="15">
        <v>8</v>
      </c>
      <c r="B14" s="192" t="s">
        <v>87</v>
      </c>
      <c r="C14" s="17">
        <v>160340022904</v>
      </c>
      <c r="D14" s="16" t="s">
        <v>88</v>
      </c>
      <c r="E14" s="18" t="s">
        <v>89</v>
      </c>
      <c r="F14" s="19">
        <v>0.64583333333333337</v>
      </c>
      <c r="G14" s="16" t="s">
        <v>90</v>
      </c>
      <c r="H14" s="20" t="s">
        <v>91</v>
      </c>
      <c r="I14" s="20" t="s">
        <v>92</v>
      </c>
      <c r="J14" s="16" t="s">
        <v>27</v>
      </c>
      <c r="K14" s="21">
        <v>45656</v>
      </c>
    </row>
    <row r="15" spans="1:11" ht="75" x14ac:dyDescent="0.25">
      <c r="A15" s="15">
        <v>9</v>
      </c>
      <c r="B15" s="192" t="s">
        <v>56</v>
      </c>
      <c r="C15" s="17" t="s">
        <v>50</v>
      </c>
      <c r="D15" s="16" t="s">
        <v>51</v>
      </c>
      <c r="E15" s="18">
        <v>45667</v>
      </c>
      <c r="F15" s="19" t="s">
        <v>52</v>
      </c>
      <c r="G15" s="16" t="s">
        <v>53</v>
      </c>
      <c r="H15" s="20" t="s">
        <v>83</v>
      </c>
      <c r="I15" s="20" t="s">
        <v>11</v>
      </c>
      <c r="J15" s="16">
        <v>87019496677</v>
      </c>
      <c r="K15" s="21">
        <v>45657</v>
      </c>
    </row>
    <row r="16" spans="1:11" ht="45" x14ac:dyDescent="0.25">
      <c r="A16" s="15">
        <v>10</v>
      </c>
      <c r="B16" s="192" t="s">
        <v>95</v>
      </c>
      <c r="C16" s="17">
        <v>90840016249</v>
      </c>
      <c r="D16" s="16" t="s">
        <v>96</v>
      </c>
      <c r="E16" s="18">
        <v>45674</v>
      </c>
      <c r="F16" s="19" t="s">
        <v>18</v>
      </c>
      <c r="G16" s="16" t="s">
        <v>97</v>
      </c>
      <c r="H16" s="20" t="s">
        <v>98</v>
      </c>
      <c r="I16" s="20" t="s">
        <v>12</v>
      </c>
      <c r="J16" s="16">
        <v>87015364487</v>
      </c>
      <c r="K16" s="21">
        <v>45657</v>
      </c>
    </row>
    <row r="17" spans="1:11" ht="105" x14ac:dyDescent="0.25">
      <c r="A17" s="15">
        <v>11</v>
      </c>
      <c r="B17" s="192" t="s">
        <v>57</v>
      </c>
      <c r="C17" s="17" t="s">
        <v>35</v>
      </c>
      <c r="D17" s="16" t="s">
        <v>99</v>
      </c>
      <c r="E17" s="18">
        <v>45681</v>
      </c>
      <c r="F17" s="19">
        <v>0.45833333333333331</v>
      </c>
      <c r="G17" s="16" t="s">
        <v>100</v>
      </c>
      <c r="H17" s="20" t="s">
        <v>23</v>
      </c>
      <c r="I17" s="20" t="s">
        <v>12</v>
      </c>
      <c r="J17" s="16" t="s">
        <v>34</v>
      </c>
      <c r="K17" s="21">
        <v>45665</v>
      </c>
    </row>
    <row r="18" spans="1:11" ht="90" x14ac:dyDescent="0.25">
      <c r="A18" s="15">
        <v>12</v>
      </c>
      <c r="B18" s="192" t="s">
        <v>101</v>
      </c>
      <c r="C18" s="17" t="s">
        <v>61</v>
      </c>
      <c r="D18" s="16" t="s">
        <v>62</v>
      </c>
      <c r="E18" s="18">
        <v>45686</v>
      </c>
      <c r="F18" s="22">
        <v>0.45833333333333331</v>
      </c>
      <c r="G18" s="16" t="s">
        <v>63</v>
      </c>
      <c r="H18" s="20" t="s">
        <v>102</v>
      </c>
      <c r="I18" s="20" t="s">
        <v>11</v>
      </c>
      <c r="J18" s="16" t="s">
        <v>21</v>
      </c>
      <c r="K18" s="21">
        <v>45666</v>
      </c>
    </row>
    <row r="19" spans="1:11" ht="45" x14ac:dyDescent="0.25">
      <c r="A19" s="15">
        <v>13</v>
      </c>
      <c r="B19" s="192" t="s">
        <v>42</v>
      </c>
      <c r="C19" s="17" t="s">
        <v>41</v>
      </c>
      <c r="D19" s="16" t="s">
        <v>40</v>
      </c>
      <c r="E19" s="18">
        <v>45691</v>
      </c>
      <c r="F19" s="22">
        <v>0.45833333333333331</v>
      </c>
      <c r="G19" s="19" t="s">
        <v>38</v>
      </c>
      <c r="H19" s="20" t="s">
        <v>58</v>
      </c>
      <c r="I19" s="20" t="s">
        <v>13</v>
      </c>
      <c r="J19" s="16" t="s">
        <v>39</v>
      </c>
      <c r="K19" s="21">
        <v>45666</v>
      </c>
    </row>
    <row r="20" spans="1:11" ht="45" x14ac:dyDescent="0.25">
      <c r="A20" s="15">
        <v>14</v>
      </c>
      <c r="B20" s="192" t="s">
        <v>103</v>
      </c>
      <c r="C20" s="17" t="s">
        <v>29</v>
      </c>
      <c r="D20" s="16" t="s">
        <v>30</v>
      </c>
      <c r="E20" s="18">
        <v>45681</v>
      </c>
      <c r="F20" s="19">
        <v>0.64583333333333337</v>
      </c>
      <c r="G20" s="16" t="s">
        <v>31</v>
      </c>
      <c r="H20" s="20" t="s">
        <v>104</v>
      </c>
      <c r="I20" s="20" t="s">
        <v>26</v>
      </c>
      <c r="J20" s="16" t="s">
        <v>27</v>
      </c>
      <c r="K20" s="21">
        <v>45666</v>
      </c>
    </row>
    <row r="21" spans="1:11" ht="45" x14ac:dyDescent="0.25">
      <c r="A21" s="15">
        <v>15</v>
      </c>
      <c r="B21" s="192" t="s">
        <v>105</v>
      </c>
      <c r="C21" s="17">
        <v>191240006164</v>
      </c>
      <c r="D21" s="16" t="s">
        <v>36</v>
      </c>
      <c r="E21" s="18">
        <v>45680</v>
      </c>
      <c r="F21" s="19">
        <v>0.70833333333333337</v>
      </c>
      <c r="G21" s="16" t="s">
        <v>37</v>
      </c>
      <c r="H21" s="20" t="s">
        <v>106</v>
      </c>
      <c r="I21" s="20" t="s">
        <v>22</v>
      </c>
      <c r="J21" s="16" t="s">
        <v>14</v>
      </c>
      <c r="K21" s="21">
        <v>45665</v>
      </c>
    </row>
    <row r="22" spans="1:11" ht="45" x14ac:dyDescent="0.25">
      <c r="A22" s="15">
        <v>16</v>
      </c>
      <c r="B22" s="195" t="s">
        <v>165</v>
      </c>
      <c r="C22" s="35" t="s">
        <v>164</v>
      </c>
      <c r="D22" s="23" t="s">
        <v>166</v>
      </c>
      <c r="E22" s="50">
        <v>45681</v>
      </c>
      <c r="F22" s="24">
        <v>0.41666666666666669</v>
      </c>
      <c r="G22" s="30" t="s">
        <v>167</v>
      </c>
      <c r="H22" s="32" t="s">
        <v>168</v>
      </c>
      <c r="I22" s="32" t="s">
        <v>12</v>
      </c>
      <c r="J22" s="30" t="s">
        <v>169</v>
      </c>
      <c r="K22" s="51">
        <v>45667</v>
      </c>
    </row>
    <row r="23" spans="1:11" ht="75" x14ac:dyDescent="0.25">
      <c r="A23" s="15">
        <v>17</v>
      </c>
      <c r="B23" s="193" t="s">
        <v>107</v>
      </c>
      <c r="C23" s="26" t="s">
        <v>108</v>
      </c>
      <c r="D23" s="16" t="s">
        <v>109</v>
      </c>
      <c r="E23" s="18" t="s">
        <v>110</v>
      </c>
      <c r="F23" s="22">
        <v>0.45833333333333331</v>
      </c>
      <c r="G23" s="16" t="s">
        <v>111</v>
      </c>
      <c r="H23" s="20" t="s">
        <v>112</v>
      </c>
      <c r="I23" s="32" t="s">
        <v>12</v>
      </c>
      <c r="J23" s="16" t="s">
        <v>15</v>
      </c>
      <c r="K23" s="51" t="s">
        <v>113</v>
      </c>
    </row>
    <row r="24" spans="1:11" ht="45" x14ac:dyDescent="0.25">
      <c r="A24" s="15">
        <v>18</v>
      </c>
      <c r="B24" s="195" t="s">
        <v>114</v>
      </c>
      <c r="C24" s="35" t="s">
        <v>44</v>
      </c>
      <c r="D24" s="241" t="s">
        <v>115</v>
      </c>
      <c r="E24" s="50">
        <v>45695</v>
      </c>
      <c r="F24" s="77">
        <v>0.47916666666666669</v>
      </c>
      <c r="G24" s="241" t="s">
        <v>116</v>
      </c>
      <c r="H24" s="242" t="s">
        <v>117</v>
      </c>
      <c r="I24" s="32" t="s">
        <v>12</v>
      </c>
      <c r="J24" s="30" t="s">
        <v>118</v>
      </c>
      <c r="K24" s="51">
        <v>45670</v>
      </c>
    </row>
    <row r="25" spans="1:11" ht="135" x14ac:dyDescent="0.25">
      <c r="A25" s="15">
        <v>19</v>
      </c>
      <c r="B25" s="194" t="s">
        <v>119</v>
      </c>
      <c r="C25" s="29">
        <v>151040020640</v>
      </c>
      <c r="D25" s="30" t="s">
        <v>120</v>
      </c>
      <c r="E25" s="31">
        <v>45678</v>
      </c>
      <c r="F25" s="24">
        <v>0.41666666666666669</v>
      </c>
      <c r="G25" s="30" t="s">
        <v>121</v>
      </c>
      <c r="H25" s="32" t="s">
        <v>122</v>
      </c>
      <c r="I25" s="32" t="s">
        <v>123</v>
      </c>
      <c r="J25" s="33" t="s">
        <v>17</v>
      </c>
      <c r="K25" s="34">
        <v>45312</v>
      </c>
    </row>
    <row r="26" spans="1:11" ht="90" x14ac:dyDescent="0.25">
      <c r="A26" s="15">
        <v>20</v>
      </c>
      <c r="B26" s="195" t="s">
        <v>125</v>
      </c>
      <c r="C26" s="35" t="s">
        <v>124</v>
      </c>
      <c r="D26" s="241" t="s">
        <v>126</v>
      </c>
      <c r="E26" s="50" t="s">
        <v>127</v>
      </c>
      <c r="F26" s="77">
        <v>0.47916666666666669</v>
      </c>
      <c r="G26" s="241" t="s">
        <v>128</v>
      </c>
      <c r="H26" s="242" t="s">
        <v>129</v>
      </c>
      <c r="I26" s="32" t="s">
        <v>13</v>
      </c>
      <c r="J26" s="30" t="s">
        <v>130</v>
      </c>
      <c r="K26" s="51">
        <v>45671</v>
      </c>
    </row>
    <row r="27" spans="1:11" ht="90" x14ac:dyDescent="0.25">
      <c r="A27" s="15">
        <v>21</v>
      </c>
      <c r="B27" s="193" t="s">
        <v>131</v>
      </c>
      <c r="C27" s="35" t="s">
        <v>132</v>
      </c>
      <c r="D27" s="30" t="s">
        <v>133</v>
      </c>
      <c r="E27" s="50" t="s">
        <v>134</v>
      </c>
      <c r="F27" s="36">
        <v>0.45833333333333331</v>
      </c>
      <c r="G27" s="30" t="s">
        <v>135</v>
      </c>
      <c r="H27" s="32" t="s">
        <v>136</v>
      </c>
      <c r="I27" s="32" t="s">
        <v>137</v>
      </c>
      <c r="J27" s="37" t="s">
        <v>138</v>
      </c>
      <c r="K27" s="51">
        <v>45671</v>
      </c>
    </row>
    <row r="28" spans="1:11" ht="90" x14ac:dyDescent="0.25">
      <c r="A28" s="15">
        <v>22</v>
      </c>
      <c r="B28" s="195" t="s">
        <v>139</v>
      </c>
      <c r="C28" s="243">
        <v>130240014338</v>
      </c>
      <c r="D28" s="244" t="s">
        <v>140</v>
      </c>
      <c r="E28" s="50">
        <v>45687</v>
      </c>
      <c r="F28" s="36">
        <v>0.45833333333333331</v>
      </c>
      <c r="G28" s="244" t="s">
        <v>71</v>
      </c>
      <c r="H28" s="32" t="s">
        <v>141</v>
      </c>
      <c r="I28" s="245" t="s">
        <v>11</v>
      </c>
      <c r="J28" s="244" t="s">
        <v>60</v>
      </c>
      <c r="K28" s="38">
        <v>45672</v>
      </c>
    </row>
    <row r="29" spans="1:11" ht="45" x14ac:dyDescent="0.25">
      <c r="A29" s="15">
        <v>23</v>
      </c>
      <c r="B29" s="204" t="s">
        <v>142</v>
      </c>
      <c r="C29" s="74" t="s">
        <v>143</v>
      </c>
      <c r="D29" s="246" t="s">
        <v>144</v>
      </c>
      <c r="E29" s="56">
        <v>45686</v>
      </c>
      <c r="F29" s="247">
        <v>0.5</v>
      </c>
      <c r="G29" s="63" t="s">
        <v>145</v>
      </c>
      <c r="H29" s="242" t="s">
        <v>146</v>
      </c>
      <c r="I29" s="64" t="s">
        <v>12</v>
      </c>
      <c r="J29" s="63" t="s">
        <v>147</v>
      </c>
      <c r="K29" s="58">
        <v>45672</v>
      </c>
    </row>
    <row r="30" spans="1:11" ht="315" x14ac:dyDescent="0.25">
      <c r="A30" s="15">
        <v>24</v>
      </c>
      <c r="B30" s="196" t="s">
        <v>148</v>
      </c>
      <c r="C30" s="35">
        <v>160840009826</v>
      </c>
      <c r="D30" s="30" t="s">
        <v>149</v>
      </c>
      <c r="E30" s="50">
        <v>45686</v>
      </c>
      <c r="F30" s="36">
        <v>0.41666666666666669</v>
      </c>
      <c r="G30" s="30" t="s">
        <v>150</v>
      </c>
      <c r="H30" s="32" t="s">
        <v>151</v>
      </c>
      <c r="I30" s="245" t="s">
        <v>11</v>
      </c>
      <c r="J30" s="39" t="s">
        <v>152</v>
      </c>
      <c r="K30" s="38">
        <v>45671</v>
      </c>
    </row>
    <row r="31" spans="1:11" ht="90" x14ac:dyDescent="0.25">
      <c r="A31" s="15">
        <v>25</v>
      </c>
      <c r="B31" s="195" t="s">
        <v>153</v>
      </c>
      <c r="C31" s="35" t="s">
        <v>154</v>
      </c>
      <c r="D31" s="30" t="s">
        <v>155</v>
      </c>
      <c r="E31" s="50">
        <v>45687</v>
      </c>
      <c r="F31" s="25" t="s">
        <v>156</v>
      </c>
      <c r="G31" s="30" t="s">
        <v>157</v>
      </c>
      <c r="H31" s="32" t="s">
        <v>158</v>
      </c>
      <c r="I31" s="245" t="s">
        <v>11</v>
      </c>
      <c r="J31" s="248">
        <v>87015364487</v>
      </c>
      <c r="K31" s="51">
        <v>45671</v>
      </c>
    </row>
    <row r="32" spans="1:11" ht="45" x14ac:dyDescent="0.25">
      <c r="A32" s="15">
        <v>26</v>
      </c>
      <c r="B32" s="195" t="s">
        <v>159</v>
      </c>
      <c r="C32" s="35" t="s">
        <v>154</v>
      </c>
      <c r="D32" s="30" t="s">
        <v>155</v>
      </c>
      <c r="E32" s="50">
        <v>45686</v>
      </c>
      <c r="F32" s="25" t="s">
        <v>160</v>
      </c>
      <c r="G32" s="30" t="s">
        <v>161</v>
      </c>
      <c r="H32" s="32" t="s">
        <v>162</v>
      </c>
      <c r="I32" s="245" t="s">
        <v>11</v>
      </c>
      <c r="J32" s="248" t="s">
        <v>163</v>
      </c>
      <c r="K32" s="51">
        <v>45671</v>
      </c>
    </row>
    <row r="33" spans="1:12" ht="45" x14ac:dyDescent="0.25">
      <c r="A33" s="15">
        <v>27</v>
      </c>
      <c r="B33" s="197" t="s">
        <v>66</v>
      </c>
      <c r="C33" s="41" t="s">
        <v>67</v>
      </c>
      <c r="D33" s="40" t="s">
        <v>170</v>
      </c>
      <c r="E33" s="50">
        <v>45688</v>
      </c>
      <c r="F33" s="36">
        <v>0.45833333333333331</v>
      </c>
      <c r="G33" s="30" t="s">
        <v>72</v>
      </c>
      <c r="H33" s="32" t="s">
        <v>171</v>
      </c>
      <c r="I33" s="32" t="s">
        <v>12</v>
      </c>
      <c r="J33" s="30" t="s">
        <v>74</v>
      </c>
      <c r="K33" s="51">
        <v>45673</v>
      </c>
    </row>
    <row r="34" spans="1:12" ht="60" x14ac:dyDescent="0.25">
      <c r="A34" s="15">
        <v>28</v>
      </c>
      <c r="B34" s="195" t="s">
        <v>172</v>
      </c>
      <c r="C34" s="249" t="s">
        <v>173</v>
      </c>
      <c r="D34" s="30" t="s">
        <v>174</v>
      </c>
      <c r="E34" s="50">
        <v>45691</v>
      </c>
      <c r="F34" s="250">
        <v>0.41666666666666669</v>
      </c>
      <c r="G34" s="30" t="s">
        <v>175</v>
      </c>
      <c r="H34" s="32" t="s">
        <v>176</v>
      </c>
      <c r="I34" s="32" t="s">
        <v>12</v>
      </c>
      <c r="J34" s="30" t="s">
        <v>177</v>
      </c>
      <c r="K34" s="51">
        <v>45674</v>
      </c>
    </row>
    <row r="35" spans="1:12" ht="45" x14ac:dyDescent="0.25">
      <c r="A35" s="15">
        <v>29</v>
      </c>
      <c r="B35" s="198" t="s">
        <v>178</v>
      </c>
      <c r="C35" s="42" t="s">
        <v>179</v>
      </c>
      <c r="D35" s="16" t="s">
        <v>180</v>
      </c>
      <c r="E35" s="18">
        <v>45691</v>
      </c>
      <c r="F35" s="22">
        <v>0.45833333333333331</v>
      </c>
      <c r="G35" s="16" t="s">
        <v>181</v>
      </c>
      <c r="H35" s="20" t="s">
        <v>182</v>
      </c>
      <c r="I35" s="64" t="s">
        <v>12</v>
      </c>
      <c r="J35" s="16" t="s">
        <v>183</v>
      </c>
      <c r="K35" s="58">
        <v>45677</v>
      </c>
    </row>
    <row r="36" spans="1:12" ht="75" x14ac:dyDescent="0.25">
      <c r="A36" s="15">
        <v>30</v>
      </c>
      <c r="B36" s="427" t="s">
        <v>1166</v>
      </c>
      <c r="C36" s="35">
        <v>121140016521</v>
      </c>
      <c r="D36" s="30" t="s">
        <v>184</v>
      </c>
      <c r="E36" s="251">
        <v>45691</v>
      </c>
      <c r="F36" s="252">
        <v>0.41666666666666669</v>
      </c>
      <c r="G36" s="37" t="s">
        <v>185</v>
      </c>
      <c r="H36" s="43" t="s">
        <v>186</v>
      </c>
      <c r="I36" s="43" t="s">
        <v>187</v>
      </c>
      <c r="J36" s="30" t="s">
        <v>188</v>
      </c>
      <c r="K36" s="25" t="s">
        <v>189</v>
      </c>
    </row>
    <row r="37" spans="1:12" ht="60" x14ac:dyDescent="0.25">
      <c r="A37" s="15">
        <v>31</v>
      </c>
      <c r="B37" s="253" t="s">
        <v>190</v>
      </c>
      <c r="C37" s="44" t="s">
        <v>191</v>
      </c>
      <c r="D37" s="44" t="s">
        <v>192</v>
      </c>
      <c r="E37" s="45">
        <v>45688</v>
      </c>
      <c r="F37" s="24">
        <v>0.5</v>
      </c>
      <c r="G37" s="44" t="s">
        <v>193</v>
      </c>
      <c r="H37" s="32" t="s">
        <v>194</v>
      </c>
      <c r="I37" s="254" t="s">
        <v>195</v>
      </c>
      <c r="J37" s="255" t="s">
        <v>196</v>
      </c>
      <c r="K37" s="34">
        <v>45679</v>
      </c>
      <c r="L37" s="47"/>
    </row>
    <row r="38" spans="1:12" ht="108.75" customHeight="1" x14ac:dyDescent="0.25">
      <c r="A38" s="15">
        <v>32</v>
      </c>
      <c r="B38" s="195" t="s">
        <v>213</v>
      </c>
      <c r="C38" s="35">
        <v>151040007415</v>
      </c>
      <c r="D38" s="30" t="s">
        <v>225</v>
      </c>
      <c r="E38" s="31">
        <v>45692</v>
      </c>
      <c r="F38" s="256">
        <v>0.45833333333333331</v>
      </c>
      <c r="G38" s="257" t="s">
        <v>214</v>
      </c>
      <c r="H38" s="32" t="s">
        <v>224</v>
      </c>
      <c r="I38" s="72" t="s">
        <v>212</v>
      </c>
      <c r="J38" s="46" t="s">
        <v>215</v>
      </c>
      <c r="K38" s="258">
        <v>45679</v>
      </c>
    </row>
    <row r="39" spans="1:12" ht="122.25" customHeight="1" x14ac:dyDescent="0.25">
      <c r="A39" s="15">
        <v>33</v>
      </c>
      <c r="B39" s="259" t="s">
        <v>226</v>
      </c>
      <c r="C39" s="35" t="s">
        <v>227</v>
      </c>
      <c r="D39" s="30" t="s">
        <v>228</v>
      </c>
      <c r="E39" s="251">
        <v>45692</v>
      </c>
      <c r="F39" s="22">
        <v>0.70833333333333337</v>
      </c>
      <c r="G39" s="30" t="s">
        <v>229</v>
      </c>
      <c r="H39" s="32" t="s">
        <v>230</v>
      </c>
      <c r="I39" s="260" t="s">
        <v>13</v>
      </c>
      <c r="J39" s="30" t="s">
        <v>231</v>
      </c>
      <c r="K39" s="125">
        <v>45679</v>
      </c>
    </row>
    <row r="40" spans="1:12" ht="46.5" customHeight="1" x14ac:dyDescent="0.25">
      <c r="A40" s="15">
        <v>34</v>
      </c>
      <c r="B40" s="195" t="s">
        <v>103</v>
      </c>
      <c r="C40" s="35" t="s">
        <v>29</v>
      </c>
      <c r="D40" s="30" t="s">
        <v>30</v>
      </c>
      <c r="E40" s="50">
        <v>45698</v>
      </c>
      <c r="F40" s="48" t="s">
        <v>222</v>
      </c>
      <c r="G40" s="30" t="s">
        <v>31</v>
      </c>
      <c r="H40" s="32" t="s">
        <v>223</v>
      </c>
      <c r="I40" s="32" t="s">
        <v>26</v>
      </c>
      <c r="J40" s="30" t="s">
        <v>27</v>
      </c>
      <c r="K40" s="51">
        <v>45681</v>
      </c>
    </row>
    <row r="41" spans="1:12" ht="45" x14ac:dyDescent="0.25">
      <c r="A41" s="15">
        <v>35</v>
      </c>
      <c r="B41" s="261" t="s">
        <v>207</v>
      </c>
      <c r="C41" s="262" t="s">
        <v>208</v>
      </c>
      <c r="D41" s="263" t="s">
        <v>209</v>
      </c>
      <c r="E41" s="50">
        <v>45699</v>
      </c>
      <c r="F41" s="22">
        <v>0.70833333333333337</v>
      </c>
      <c r="G41" s="77" t="s">
        <v>210</v>
      </c>
      <c r="H41" s="32" t="s">
        <v>211</v>
      </c>
      <c r="I41" s="72" t="s">
        <v>212</v>
      </c>
      <c r="J41" s="30" t="s">
        <v>14</v>
      </c>
      <c r="K41" s="264">
        <v>45684</v>
      </c>
    </row>
    <row r="42" spans="1:12" ht="165" x14ac:dyDescent="0.25">
      <c r="A42" s="15">
        <v>36</v>
      </c>
      <c r="B42" s="193" t="s">
        <v>202</v>
      </c>
      <c r="C42" s="26" t="s">
        <v>203</v>
      </c>
      <c r="D42" s="16" t="s">
        <v>204</v>
      </c>
      <c r="E42" s="18">
        <v>45708</v>
      </c>
      <c r="F42" s="22">
        <v>0.45833333333333331</v>
      </c>
      <c r="G42" s="16" t="s">
        <v>205</v>
      </c>
      <c r="H42" s="20" t="s">
        <v>206</v>
      </c>
      <c r="I42" s="32" t="s">
        <v>12</v>
      </c>
      <c r="J42" s="16" t="s">
        <v>15</v>
      </c>
      <c r="K42" s="51">
        <v>45684</v>
      </c>
    </row>
    <row r="43" spans="1:12" ht="45" x14ac:dyDescent="0.25">
      <c r="A43" s="15">
        <v>37</v>
      </c>
      <c r="B43" s="195" t="s">
        <v>449</v>
      </c>
      <c r="C43" s="35" t="s">
        <v>450</v>
      </c>
      <c r="D43" s="30" t="s">
        <v>451</v>
      </c>
      <c r="E43" s="50">
        <v>45705</v>
      </c>
      <c r="F43" s="25" t="s">
        <v>424</v>
      </c>
      <c r="G43" s="30" t="s">
        <v>451</v>
      </c>
      <c r="H43" s="32" t="s">
        <v>452</v>
      </c>
      <c r="I43" s="245" t="s">
        <v>11</v>
      </c>
      <c r="J43" s="248">
        <v>87072200047</v>
      </c>
      <c r="K43" s="265">
        <v>45684</v>
      </c>
    </row>
    <row r="44" spans="1:12" ht="75" x14ac:dyDescent="0.25">
      <c r="A44" s="15">
        <v>38</v>
      </c>
      <c r="B44" s="199" t="s">
        <v>216</v>
      </c>
      <c r="C44" s="49" t="s">
        <v>217</v>
      </c>
      <c r="D44" s="124" t="s">
        <v>218</v>
      </c>
      <c r="E44" s="50">
        <v>45699</v>
      </c>
      <c r="F44" s="77">
        <v>0.5</v>
      </c>
      <c r="G44" s="30" t="s">
        <v>219</v>
      </c>
      <c r="H44" s="266" t="s">
        <v>220</v>
      </c>
      <c r="I44" s="32" t="s">
        <v>12</v>
      </c>
      <c r="J44" s="30" t="s">
        <v>221</v>
      </c>
      <c r="K44" s="51">
        <v>45685</v>
      </c>
    </row>
    <row r="45" spans="1:12" ht="110.25" customHeight="1" x14ac:dyDescent="0.25">
      <c r="A45" s="15">
        <v>39</v>
      </c>
      <c r="B45" s="195" t="s">
        <v>197</v>
      </c>
      <c r="C45" s="35" t="s">
        <v>198</v>
      </c>
      <c r="D45" s="30" t="s">
        <v>199</v>
      </c>
      <c r="E45" s="50">
        <v>45707</v>
      </c>
      <c r="F45" s="22">
        <v>0.45833333333333331</v>
      </c>
      <c r="G45" s="30" t="s">
        <v>200</v>
      </c>
      <c r="H45" s="43" t="s">
        <v>201</v>
      </c>
      <c r="I45" s="267" t="s">
        <v>12</v>
      </c>
      <c r="J45" s="30" t="s">
        <v>21</v>
      </c>
      <c r="K45" s="51">
        <v>45685</v>
      </c>
    </row>
    <row r="46" spans="1:12" ht="110.25" customHeight="1" x14ac:dyDescent="0.25">
      <c r="A46" s="15">
        <v>40</v>
      </c>
      <c r="B46" s="195" t="s">
        <v>42</v>
      </c>
      <c r="C46" s="35" t="s">
        <v>41</v>
      </c>
      <c r="D46" s="30" t="s">
        <v>235</v>
      </c>
      <c r="E46" s="50">
        <v>45698</v>
      </c>
      <c r="F46" s="22">
        <v>0.66666666666666663</v>
      </c>
      <c r="G46" s="30" t="s">
        <v>233</v>
      </c>
      <c r="H46" s="43" t="s">
        <v>232</v>
      </c>
      <c r="I46" s="267" t="s">
        <v>12</v>
      </c>
      <c r="J46" s="30" t="s">
        <v>234</v>
      </c>
      <c r="K46" s="51">
        <v>45684</v>
      </c>
    </row>
    <row r="47" spans="1:12" ht="75" x14ac:dyDescent="0.25">
      <c r="A47" s="15">
        <v>41</v>
      </c>
      <c r="B47" s="199" t="s">
        <v>243</v>
      </c>
      <c r="C47" s="49" t="s">
        <v>244</v>
      </c>
      <c r="D47" s="124" t="s">
        <v>245</v>
      </c>
      <c r="E47" s="56">
        <v>45705</v>
      </c>
      <c r="F47" s="247">
        <v>0.41666666666666669</v>
      </c>
      <c r="G47" s="241" t="s">
        <v>116</v>
      </c>
      <c r="H47" s="268" t="s">
        <v>246</v>
      </c>
      <c r="I47" s="64" t="s">
        <v>12</v>
      </c>
      <c r="J47" s="63" t="s">
        <v>247</v>
      </c>
      <c r="K47" s="58">
        <v>45691</v>
      </c>
    </row>
    <row r="48" spans="1:12" ht="60" x14ac:dyDescent="0.25">
      <c r="A48" s="15">
        <v>42</v>
      </c>
      <c r="B48" s="195" t="s">
        <v>236</v>
      </c>
      <c r="C48" s="35">
        <v>130940005207</v>
      </c>
      <c r="D48" s="30" t="s">
        <v>237</v>
      </c>
      <c r="E48" s="50">
        <v>45716</v>
      </c>
      <c r="F48" s="25" t="s">
        <v>238</v>
      </c>
      <c r="G48" s="30" t="s">
        <v>239</v>
      </c>
      <c r="H48" s="32" t="s">
        <v>240</v>
      </c>
      <c r="I48" s="32" t="s">
        <v>241</v>
      </c>
      <c r="J48" s="30" t="s">
        <v>242</v>
      </c>
      <c r="K48" s="51">
        <v>45692</v>
      </c>
    </row>
    <row r="49" spans="1:11" ht="150" x14ac:dyDescent="0.25">
      <c r="A49" s="15">
        <v>43</v>
      </c>
      <c r="B49" s="195" t="s">
        <v>358</v>
      </c>
      <c r="C49" s="35" t="s">
        <v>359</v>
      </c>
      <c r="D49" s="30" t="s">
        <v>360</v>
      </c>
      <c r="E49" s="50" t="s">
        <v>361</v>
      </c>
      <c r="F49" s="25" t="s">
        <v>18</v>
      </c>
      <c r="G49" s="30" t="s">
        <v>362</v>
      </c>
      <c r="H49" s="32" t="s">
        <v>363</v>
      </c>
      <c r="I49" s="32" t="s">
        <v>11</v>
      </c>
      <c r="J49" s="30" t="s">
        <v>364</v>
      </c>
      <c r="K49" s="51">
        <v>45692</v>
      </c>
    </row>
    <row r="50" spans="1:11" ht="45" x14ac:dyDescent="0.25">
      <c r="A50" s="15">
        <v>44</v>
      </c>
      <c r="B50" s="199" t="s">
        <v>478</v>
      </c>
      <c r="C50" s="49" t="s">
        <v>479</v>
      </c>
      <c r="D50" s="124" t="s">
        <v>480</v>
      </c>
      <c r="E50" s="56">
        <v>45707</v>
      </c>
      <c r="F50" s="247" t="s">
        <v>24</v>
      </c>
      <c r="G50" s="63" t="s">
        <v>481</v>
      </c>
      <c r="H50" s="269" t="s">
        <v>102</v>
      </c>
      <c r="I50" s="64" t="s">
        <v>12</v>
      </c>
      <c r="J50" s="63" t="s">
        <v>21</v>
      </c>
      <c r="K50" s="58">
        <v>45692</v>
      </c>
    </row>
    <row r="51" spans="1:11" ht="60" x14ac:dyDescent="0.25">
      <c r="A51" s="15">
        <v>45</v>
      </c>
      <c r="B51" s="194" t="s">
        <v>255</v>
      </c>
      <c r="C51" s="28" t="s">
        <v>256</v>
      </c>
      <c r="D51" s="33" t="s">
        <v>257</v>
      </c>
      <c r="E51" s="50">
        <v>45712</v>
      </c>
      <c r="F51" s="52">
        <v>0.45833333333333331</v>
      </c>
      <c r="G51" s="30" t="s">
        <v>258</v>
      </c>
      <c r="H51" s="43" t="s">
        <v>259</v>
      </c>
      <c r="I51" s="267" t="s">
        <v>12</v>
      </c>
      <c r="J51" s="30" t="s">
        <v>34</v>
      </c>
      <c r="K51" s="51">
        <v>45327</v>
      </c>
    </row>
    <row r="52" spans="1:11" ht="45" x14ac:dyDescent="0.25">
      <c r="A52" s="15">
        <v>46</v>
      </c>
      <c r="B52" s="195" t="s">
        <v>264</v>
      </c>
      <c r="C52" s="35" t="s">
        <v>265</v>
      </c>
      <c r="D52" s="30" t="s">
        <v>266</v>
      </c>
      <c r="E52" s="50" t="s">
        <v>267</v>
      </c>
      <c r="F52" s="51" t="s">
        <v>20</v>
      </c>
      <c r="G52" s="30" t="s">
        <v>268</v>
      </c>
      <c r="H52" s="270" t="s">
        <v>269</v>
      </c>
      <c r="I52" s="271" t="s">
        <v>12</v>
      </c>
      <c r="J52" s="30" t="s">
        <v>28</v>
      </c>
      <c r="K52" s="272" t="s">
        <v>270</v>
      </c>
    </row>
    <row r="53" spans="1:11" ht="105" x14ac:dyDescent="0.25">
      <c r="A53" s="15">
        <v>47</v>
      </c>
      <c r="B53" s="195" t="s">
        <v>260</v>
      </c>
      <c r="C53" s="249">
        <v>100840013467</v>
      </c>
      <c r="D53" s="30" t="s">
        <v>261</v>
      </c>
      <c r="E53" s="50">
        <v>45709</v>
      </c>
      <c r="F53" s="77">
        <v>0.625</v>
      </c>
      <c r="G53" s="30" t="s">
        <v>262</v>
      </c>
      <c r="H53" s="72" t="s">
        <v>263</v>
      </c>
      <c r="I53" s="72" t="s">
        <v>13</v>
      </c>
      <c r="J53" s="30" t="s">
        <v>28</v>
      </c>
      <c r="K53" s="272">
        <v>45695</v>
      </c>
    </row>
    <row r="54" spans="1:11" ht="45" x14ac:dyDescent="0.25">
      <c r="A54" s="15">
        <v>48</v>
      </c>
      <c r="B54" s="195" t="s">
        <v>248</v>
      </c>
      <c r="C54" s="249">
        <v>920140000410</v>
      </c>
      <c r="D54" s="30" t="s">
        <v>249</v>
      </c>
      <c r="E54" s="50" t="s">
        <v>250</v>
      </c>
      <c r="F54" s="77">
        <v>0.41666666666666669</v>
      </c>
      <c r="G54" s="77" t="s">
        <v>251</v>
      </c>
      <c r="H54" s="32" t="s">
        <v>252</v>
      </c>
      <c r="I54" s="53" t="s">
        <v>253</v>
      </c>
      <c r="J54" s="37" t="s">
        <v>254</v>
      </c>
      <c r="K54" s="51">
        <v>45698</v>
      </c>
    </row>
    <row r="55" spans="1:11" ht="45" x14ac:dyDescent="0.25">
      <c r="A55" s="15">
        <v>49</v>
      </c>
      <c r="B55" s="200" t="s">
        <v>277</v>
      </c>
      <c r="C55" s="54" t="s">
        <v>278</v>
      </c>
      <c r="D55" s="55" t="s">
        <v>279</v>
      </c>
      <c r="E55" s="56">
        <v>45715</v>
      </c>
      <c r="F55" s="57" t="s">
        <v>24</v>
      </c>
      <c r="G55" s="63" t="s">
        <v>280</v>
      </c>
      <c r="H55" s="273" t="s">
        <v>281</v>
      </c>
      <c r="I55" s="274" t="s">
        <v>12</v>
      </c>
      <c r="J55" s="63" t="s">
        <v>34</v>
      </c>
      <c r="K55" s="58">
        <v>45698</v>
      </c>
    </row>
    <row r="56" spans="1:11" ht="75" x14ac:dyDescent="0.25">
      <c r="A56" s="15">
        <v>50</v>
      </c>
      <c r="B56" s="198" t="s">
        <v>282</v>
      </c>
      <c r="C56" s="42">
        <v>130640017478</v>
      </c>
      <c r="D56" s="16" t="s">
        <v>283</v>
      </c>
      <c r="E56" s="50">
        <v>45713</v>
      </c>
      <c r="F56" s="22">
        <v>0.45833333333333331</v>
      </c>
      <c r="G56" s="16" t="s">
        <v>284</v>
      </c>
      <c r="H56" s="20" t="s">
        <v>285</v>
      </c>
      <c r="I56" s="32" t="s">
        <v>12</v>
      </c>
      <c r="J56" s="16" t="s">
        <v>286</v>
      </c>
      <c r="K56" s="51">
        <v>45698</v>
      </c>
    </row>
    <row r="57" spans="1:11" ht="45" x14ac:dyDescent="0.25">
      <c r="A57" s="15">
        <v>51</v>
      </c>
      <c r="B57" s="198" t="s">
        <v>287</v>
      </c>
      <c r="C57" s="42">
        <v>110440011814</v>
      </c>
      <c r="D57" s="16" t="s">
        <v>288</v>
      </c>
      <c r="E57" s="50">
        <v>45712</v>
      </c>
      <c r="F57" s="22">
        <v>0.625</v>
      </c>
      <c r="G57" s="16" t="s">
        <v>289</v>
      </c>
      <c r="H57" s="20" t="s">
        <v>285</v>
      </c>
      <c r="I57" s="32" t="s">
        <v>12</v>
      </c>
      <c r="J57" s="16" t="s">
        <v>286</v>
      </c>
      <c r="K57" s="51">
        <v>45698</v>
      </c>
    </row>
    <row r="58" spans="1:11" ht="45" x14ac:dyDescent="0.25">
      <c r="A58" s="15">
        <v>52</v>
      </c>
      <c r="B58" s="198" t="s">
        <v>290</v>
      </c>
      <c r="C58" s="42">
        <v>130140020152</v>
      </c>
      <c r="D58" s="16" t="s">
        <v>291</v>
      </c>
      <c r="E58" s="50">
        <v>45712</v>
      </c>
      <c r="F58" s="22">
        <v>0.45833333333333331</v>
      </c>
      <c r="G58" s="16" t="s">
        <v>292</v>
      </c>
      <c r="H58" s="20" t="s">
        <v>293</v>
      </c>
      <c r="I58" s="32" t="s">
        <v>12</v>
      </c>
      <c r="J58" s="16" t="s">
        <v>286</v>
      </c>
      <c r="K58" s="51">
        <v>45698</v>
      </c>
    </row>
    <row r="59" spans="1:11" ht="60" x14ac:dyDescent="0.25">
      <c r="A59" s="15">
        <v>53</v>
      </c>
      <c r="B59" s="198" t="s">
        <v>294</v>
      </c>
      <c r="C59" s="42" t="s">
        <v>295</v>
      </c>
      <c r="D59" s="16" t="s">
        <v>296</v>
      </c>
      <c r="E59" s="50">
        <v>45714</v>
      </c>
      <c r="F59" s="22">
        <v>0.45833333333333331</v>
      </c>
      <c r="G59" s="16" t="s">
        <v>297</v>
      </c>
      <c r="H59" s="20" t="s">
        <v>298</v>
      </c>
      <c r="I59" s="32" t="s">
        <v>12</v>
      </c>
      <c r="J59" s="16" t="s">
        <v>286</v>
      </c>
      <c r="K59" s="51">
        <v>45698</v>
      </c>
    </row>
    <row r="60" spans="1:11" ht="45" x14ac:dyDescent="0.25">
      <c r="A60" s="15">
        <v>54</v>
      </c>
      <c r="B60" s="198" t="s">
        <v>299</v>
      </c>
      <c r="C60" s="42" t="s">
        <v>300</v>
      </c>
      <c r="D60" s="16" t="s">
        <v>301</v>
      </c>
      <c r="E60" s="50">
        <v>45713</v>
      </c>
      <c r="F60" s="22">
        <v>0.625</v>
      </c>
      <c r="G60" s="16" t="s">
        <v>302</v>
      </c>
      <c r="H60" s="20" t="s">
        <v>303</v>
      </c>
      <c r="I60" s="32" t="s">
        <v>12</v>
      </c>
      <c r="J60" s="16" t="s">
        <v>286</v>
      </c>
      <c r="K60" s="51">
        <v>45698</v>
      </c>
    </row>
    <row r="61" spans="1:11" ht="45" x14ac:dyDescent="0.25">
      <c r="A61" s="15">
        <v>55</v>
      </c>
      <c r="B61" s="198" t="s">
        <v>304</v>
      </c>
      <c r="C61" s="42">
        <v>141040014317</v>
      </c>
      <c r="D61" s="16" t="s">
        <v>305</v>
      </c>
      <c r="E61" s="50">
        <v>45712</v>
      </c>
      <c r="F61" s="22">
        <v>0.64583333333333337</v>
      </c>
      <c r="G61" s="16" t="s">
        <v>306</v>
      </c>
      <c r="H61" s="20" t="s">
        <v>293</v>
      </c>
      <c r="I61" s="32" t="s">
        <v>12</v>
      </c>
      <c r="J61" s="16" t="s">
        <v>286</v>
      </c>
      <c r="K61" s="51">
        <v>45698</v>
      </c>
    </row>
    <row r="62" spans="1:11" ht="45" x14ac:dyDescent="0.25">
      <c r="A62" s="15">
        <v>56</v>
      </c>
      <c r="B62" s="193" t="s">
        <v>314</v>
      </c>
      <c r="C62" s="26" t="s">
        <v>315</v>
      </c>
      <c r="D62" s="30" t="s">
        <v>316</v>
      </c>
      <c r="E62" s="50" t="s">
        <v>317</v>
      </c>
      <c r="F62" s="22">
        <v>0.5</v>
      </c>
      <c r="G62" s="30" t="s">
        <v>318</v>
      </c>
      <c r="H62" s="32" t="s">
        <v>319</v>
      </c>
      <c r="I62" s="32" t="s">
        <v>320</v>
      </c>
      <c r="J62" s="16" t="s">
        <v>15</v>
      </c>
      <c r="K62" s="51" t="s">
        <v>321</v>
      </c>
    </row>
    <row r="63" spans="1:11" ht="90" x14ac:dyDescent="0.25">
      <c r="A63" s="15">
        <v>57</v>
      </c>
      <c r="B63" s="201" t="s">
        <v>339</v>
      </c>
      <c r="C63" s="59" t="s">
        <v>340</v>
      </c>
      <c r="D63" s="33" t="s">
        <v>341</v>
      </c>
      <c r="E63" s="31" t="s">
        <v>342</v>
      </c>
      <c r="F63" s="33" t="s">
        <v>343</v>
      </c>
      <c r="G63" s="33" t="s">
        <v>344</v>
      </c>
      <c r="H63" s="60" t="s">
        <v>345</v>
      </c>
      <c r="I63" s="60" t="s">
        <v>346</v>
      </c>
      <c r="J63" s="33" t="s">
        <v>347</v>
      </c>
      <c r="K63" s="34">
        <v>45698</v>
      </c>
    </row>
    <row r="64" spans="1:11" ht="75" x14ac:dyDescent="0.25">
      <c r="A64" s="15">
        <v>58</v>
      </c>
      <c r="B64" s="198" t="s">
        <v>299</v>
      </c>
      <c r="C64" s="26" t="s">
        <v>300</v>
      </c>
      <c r="D64" s="16" t="s">
        <v>301</v>
      </c>
      <c r="E64" s="18" t="s">
        <v>322</v>
      </c>
      <c r="F64" s="22">
        <v>0.625</v>
      </c>
      <c r="G64" s="16" t="s">
        <v>302</v>
      </c>
      <c r="H64" s="20" t="s">
        <v>303</v>
      </c>
      <c r="I64" s="64" t="s">
        <v>12</v>
      </c>
      <c r="J64" s="16" t="s">
        <v>286</v>
      </c>
      <c r="K64" s="58" t="s">
        <v>323</v>
      </c>
    </row>
    <row r="65" spans="1:11" ht="45" x14ac:dyDescent="0.25">
      <c r="A65" s="15">
        <v>59</v>
      </c>
      <c r="B65" s="197" t="s">
        <v>66</v>
      </c>
      <c r="C65" s="41" t="s">
        <v>67</v>
      </c>
      <c r="D65" s="40" t="s">
        <v>68</v>
      </c>
      <c r="E65" s="50">
        <v>45714</v>
      </c>
      <c r="F65" s="275" t="s">
        <v>24</v>
      </c>
      <c r="G65" s="30" t="s">
        <v>72</v>
      </c>
      <c r="H65" s="32" t="s">
        <v>692</v>
      </c>
      <c r="I65" s="32" t="s">
        <v>12</v>
      </c>
      <c r="J65" s="30" t="s">
        <v>74</v>
      </c>
      <c r="K65" s="51">
        <v>45699</v>
      </c>
    </row>
    <row r="66" spans="1:11" ht="75" x14ac:dyDescent="0.25">
      <c r="A66" s="15">
        <v>60</v>
      </c>
      <c r="B66" s="195" t="s">
        <v>307</v>
      </c>
      <c r="C66" s="35" t="s">
        <v>308</v>
      </c>
      <c r="D66" s="30" t="s">
        <v>309</v>
      </c>
      <c r="E66" s="50">
        <v>45721</v>
      </c>
      <c r="F66" s="77">
        <v>0.45833333333333331</v>
      </c>
      <c r="G66" s="30" t="s">
        <v>310</v>
      </c>
      <c r="H66" s="32" t="s">
        <v>311</v>
      </c>
      <c r="I66" s="32" t="s">
        <v>312</v>
      </c>
      <c r="J66" s="30" t="s">
        <v>313</v>
      </c>
      <c r="K66" s="51">
        <v>45699</v>
      </c>
    </row>
    <row r="67" spans="1:11" ht="315" x14ac:dyDescent="0.25">
      <c r="A67" s="15">
        <v>61</v>
      </c>
      <c r="B67" s="261" t="s">
        <v>271</v>
      </c>
      <c r="C67" s="262" t="s">
        <v>272</v>
      </c>
      <c r="D67" s="263" t="s">
        <v>273</v>
      </c>
      <c r="E67" s="50">
        <v>45712</v>
      </c>
      <c r="F67" s="77" t="s">
        <v>274</v>
      </c>
      <c r="G67" s="77">
        <v>0.5</v>
      </c>
      <c r="H67" s="32" t="s">
        <v>275</v>
      </c>
      <c r="I67" s="72" t="s">
        <v>11</v>
      </c>
      <c r="J67" s="30" t="s">
        <v>276</v>
      </c>
      <c r="K67" s="264">
        <v>45699</v>
      </c>
    </row>
    <row r="68" spans="1:11" ht="45" x14ac:dyDescent="0.25">
      <c r="A68" s="15">
        <v>62</v>
      </c>
      <c r="B68" s="261" t="s">
        <v>66</v>
      </c>
      <c r="C68" s="262" t="s">
        <v>67</v>
      </c>
      <c r="D68" s="263" t="s">
        <v>68</v>
      </c>
      <c r="E68" s="50">
        <v>45714</v>
      </c>
      <c r="F68" s="77" t="s">
        <v>24</v>
      </c>
      <c r="G68" s="77" t="s">
        <v>72</v>
      </c>
      <c r="H68" s="32" t="s">
        <v>338</v>
      </c>
      <c r="I68" s="72" t="s">
        <v>12</v>
      </c>
      <c r="J68" s="30" t="s">
        <v>74</v>
      </c>
      <c r="K68" s="264">
        <v>45699</v>
      </c>
    </row>
    <row r="69" spans="1:11" ht="75" x14ac:dyDescent="0.25">
      <c r="A69" s="15">
        <v>63</v>
      </c>
      <c r="B69" s="195" t="s">
        <v>348</v>
      </c>
      <c r="C69" s="249" t="s">
        <v>349</v>
      </c>
      <c r="D69" s="30" t="s">
        <v>350</v>
      </c>
      <c r="E69" s="50">
        <v>45714</v>
      </c>
      <c r="F69" s="275" t="s">
        <v>351</v>
      </c>
      <c r="G69" s="30" t="s">
        <v>352</v>
      </c>
      <c r="H69" s="32" t="s">
        <v>353</v>
      </c>
      <c r="I69" s="32" t="s">
        <v>12</v>
      </c>
      <c r="J69" s="30" t="s">
        <v>177</v>
      </c>
      <c r="K69" s="51">
        <v>45699</v>
      </c>
    </row>
    <row r="70" spans="1:11" ht="75" x14ac:dyDescent="0.25">
      <c r="A70" s="15">
        <v>64</v>
      </c>
      <c r="B70" s="195" t="s">
        <v>354</v>
      </c>
      <c r="C70" s="249" t="s">
        <v>355</v>
      </c>
      <c r="D70" s="30" t="s">
        <v>356</v>
      </c>
      <c r="E70" s="50">
        <v>45714</v>
      </c>
      <c r="F70" s="275" t="s">
        <v>24</v>
      </c>
      <c r="G70" s="30" t="s">
        <v>357</v>
      </c>
      <c r="H70" s="32" t="s">
        <v>353</v>
      </c>
      <c r="I70" s="32" t="s">
        <v>12</v>
      </c>
      <c r="J70" s="30" t="s">
        <v>177</v>
      </c>
      <c r="K70" s="51">
        <v>45699</v>
      </c>
    </row>
    <row r="71" spans="1:11" ht="75" x14ac:dyDescent="0.25">
      <c r="A71" s="15">
        <v>65</v>
      </c>
      <c r="B71" s="196" t="s">
        <v>148</v>
      </c>
      <c r="C71" s="35">
        <v>160840009826</v>
      </c>
      <c r="D71" s="30" t="s">
        <v>149</v>
      </c>
      <c r="E71" s="50">
        <v>45716</v>
      </c>
      <c r="F71" s="36">
        <v>0.41666666666666669</v>
      </c>
      <c r="G71" s="30" t="s">
        <v>150</v>
      </c>
      <c r="H71" s="32" t="s">
        <v>324</v>
      </c>
      <c r="I71" s="245" t="s">
        <v>11</v>
      </c>
      <c r="J71" s="39" t="s">
        <v>152</v>
      </c>
      <c r="K71" s="38">
        <v>45700</v>
      </c>
    </row>
    <row r="72" spans="1:11" ht="75" x14ac:dyDescent="0.25">
      <c r="A72" s="15">
        <v>66</v>
      </c>
      <c r="B72" s="194" t="s">
        <v>325</v>
      </c>
      <c r="C72" s="28" t="s">
        <v>326</v>
      </c>
      <c r="D72" s="33" t="s">
        <v>327</v>
      </c>
      <c r="E72" s="31" t="s">
        <v>328</v>
      </c>
      <c r="F72" s="24">
        <v>0.41666666666666669</v>
      </c>
      <c r="G72" s="30" t="s">
        <v>329</v>
      </c>
      <c r="H72" s="32" t="s">
        <v>330</v>
      </c>
      <c r="I72" s="32" t="s">
        <v>331</v>
      </c>
      <c r="J72" s="33" t="s">
        <v>17</v>
      </c>
      <c r="K72" s="34">
        <v>45700</v>
      </c>
    </row>
    <row r="73" spans="1:11" ht="90" x14ac:dyDescent="0.25">
      <c r="A73" s="15">
        <v>67</v>
      </c>
      <c r="B73" s="194" t="s">
        <v>332</v>
      </c>
      <c r="C73" s="28" t="s">
        <v>333</v>
      </c>
      <c r="D73" s="33" t="s">
        <v>334</v>
      </c>
      <c r="E73" s="45" t="s">
        <v>335</v>
      </c>
      <c r="F73" s="24">
        <v>0.41666666666666669</v>
      </c>
      <c r="G73" s="30" t="s">
        <v>336</v>
      </c>
      <c r="H73" s="32" t="s">
        <v>337</v>
      </c>
      <c r="I73" s="32" t="s">
        <v>19</v>
      </c>
      <c r="J73" s="33" t="s">
        <v>17</v>
      </c>
      <c r="K73" s="34">
        <v>45701</v>
      </c>
    </row>
    <row r="74" spans="1:11" ht="150" x14ac:dyDescent="0.25">
      <c r="A74" s="15">
        <v>68</v>
      </c>
      <c r="B74" s="200" t="s">
        <v>78</v>
      </c>
      <c r="C74" s="54" t="s">
        <v>54</v>
      </c>
      <c r="D74" s="55" t="s">
        <v>55</v>
      </c>
      <c r="E74" s="61" t="s">
        <v>365</v>
      </c>
      <c r="F74" s="62">
        <v>0.41666666666666669</v>
      </c>
      <c r="G74" s="63" t="s">
        <v>16</v>
      </c>
      <c r="H74" s="64" t="s">
        <v>366</v>
      </c>
      <c r="I74" s="64" t="s">
        <v>19</v>
      </c>
      <c r="J74" s="55" t="s">
        <v>17</v>
      </c>
      <c r="K74" s="65">
        <v>45705</v>
      </c>
    </row>
    <row r="75" spans="1:11" ht="90" x14ac:dyDescent="0.25">
      <c r="A75" s="15">
        <v>69</v>
      </c>
      <c r="B75" s="204" t="s">
        <v>367</v>
      </c>
      <c r="C75" s="276" t="s">
        <v>368</v>
      </c>
      <c r="D75" s="63" t="s">
        <v>369</v>
      </c>
      <c r="E75" s="56" t="s">
        <v>370</v>
      </c>
      <c r="F75" s="63" t="s">
        <v>20</v>
      </c>
      <c r="G75" s="247" t="s">
        <v>371</v>
      </c>
      <c r="H75" s="277" t="s">
        <v>372</v>
      </c>
      <c r="I75" s="64" t="s">
        <v>373</v>
      </c>
      <c r="J75" s="63" t="s">
        <v>374</v>
      </c>
      <c r="K75" s="58">
        <v>45705</v>
      </c>
    </row>
    <row r="76" spans="1:11" ht="150" x14ac:dyDescent="0.25">
      <c r="A76" s="15">
        <v>70</v>
      </c>
      <c r="B76" s="198" t="s">
        <v>375</v>
      </c>
      <c r="C76" s="278">
        <v>191240900221</v>
      </c>
      <c r="D76" s="63" t="s">
        <v>376</v>
      </c>
      <c r="E76" s="56" t="s">
        <v>377</v>
      </c>
      <c r="F76" s="22">
        <v>0.52083333333333337</v>
      </c>
      <c r="G76" s="63" t="s">
        <v>378</v>
      </c>
      <c r="H76" s="64" t="s">
        <v>379</v>
      </c>
      <c r="I76" s="64" t="s">
        <v>380</v>
      </c>
      <c r="J76" s="16" t="s">
        <v>381</v>
      </c>
      <c r="K76" s="58">
        <v>45708</v>
      </c>
    </row>
    <row r="77" spans="1:11" ht="195" x14ac:dyDescent="0.25">
      <c r="A77" s="15">
        <v>71</v>
      </c>
      <c r="B77" s="198" t="s">
        <v>382</v>
      </c>
      <c r="C77" s="278">
        <v>190540014410</v>
      </c>
      <c r="D77" s="63" t="s">
        <v>383</v>
      </c>
      <c r="E77" s="56" t="s">
        <v>384</v>
      </c>
      <c r="F77" s="22" t="s">
        <v>18</v>
      </c>
      <c r="G77" s="63" t="s">
        <v>385</v>
      </c>
      <c r="H77" s="64" t="s">
        <v>386</v>
      </c>
      <c r="I77" s="64" t="s">
        <v>11</v>
      </c>
      <c r="J77" s="16" t="s">
        <v>364</v>
      </c>
      <c r="K77" s="58">
        <v>45708</v>
      </c>
    </row>
    <row r="78" spans="1:11" ht="45" x14ac:dyDescent="0.25">
      <c r="A78" s="15">
        <v>72</v>
      </c>
      <c r="B78" s="195" t="s">
        <v>409</v>
      </c>
      <c r="C78" s="243">
        <v>130640020587</v>
      </c>
      <c r="D78" s="244" t="s">
        <v>410</v>
      </c>
      <c r="E78" s="50">
        <v>45357</v>
      </c>
      <c r="F78" s="36">
        <v>0.41666666666666669</v>
      </c>
      <c r="G78" s="244" t="s">
        <v>411</v>
      </c>
      <c r="H78" s="32" t="s">
        <v>412</v>
      </c>
      <c r="I78" s="245" t="s">
        <v>11</v>
      </c>
      <c r="J78" s="244" t="s">
        <v>60</v>
      </c>
      <c r="K78" s="38">
        <v>45708</v>
      </c>
    </row>
    <row r="79" spans="1:11" ht="60" x14ac:dyDescent="0.25">
      <c r="A79" s="15">
        <v>73</v>
      </c>
      <c r="B79" s="195" t="s">
        <v>413</v>
      </c>
      <c r="C79" s="243">
        <v>20140001371</v>
      </c>
      <c r="D79" s="244" t="s">
        <v>414</v>
      </c>
      <c r="E79" s="50">
        <v>45728</v>
      </c>
      <c r="F79" s="36" t="s">
        <v>156</v>
      </c>
      <c r="G79" s="244" t="s">
        <v>415</v>
      </c>
      <c r="H79" s="32" t="s">
        <v>416</v>
      </c>
      <c r="I79" s="245" t="s">
        <v>13</v>
      </c>
      <c r="J79" s="244" t="s">
        <v>417</v>
      </c>
      <c r="K79" s="38">
        <v>45712</v>
      </c>
    </row>
    <row r="80" spans="1:11" ht="45" x14ac:dyDescent="0.25">
      <c r="A80" s="15">
        <v>74</v>
      </c>
      <c r="B80" s="195" t="s">
        <v>392</v>
      </c>
      <c r="C80" s="243">
        <v>160440012673</v>
      </c>
      <c r="D80" s="244" t="s">
        <v>393</v>
      </c>
      <c r="E80" s="50" t="s">
        <v>394</v>
      </c>
      <c r="F80" s="36">
        <v>0.625</v>
      </c>
      <c r="G80" s="244" t="s">
        <v>395</v>
      </c>
      <c r="H80" s="32" t="s">
        <v>396</v>
      </c>
      <c r="I80" s="245" t="s">
        <v>397</v>
      </c>
      <c r="J80" s="244" t="s">
        <v>398</v>
      </c>
      <c r="K80" s="38">
        <v>45712</v>
      </c>
    </row>
    <row r="81" spans="1:11" ht="60" x14ac:dyDescent="0.25">
      <c r="A81" s="15">
        <v>75</v>
      </c>
      <c r="B81" s="195" t="s">
        <v>406</v>
      </c>
      <c r="C81" s="243">
        <v>220740032434</v>
      </c>
      <c r="D81" s="244" t="s">
        <v>407</v>
      </c>
      <c r="E81" s="50">
        <v>45728</v>
      </c>
      <c r="F81" s="36">
        <v>0.66666666666666663</v>
      </c>
      <c r="G81" s="244" t="s">
        <v>150</v>
      </c>
      <c r="H81" s="32" t="s">
        <v>408</v>
      </c>
      <c r="I81" s="245" t="s">
        <v>11</v>
      </c>
      <c r="J81" s="244" t="s">
        <v>152</v>
      </c>
      <c r="K81" s="38">
        <v>45713</v>
      </c>
    </row>
    <row r="82" spans="1:11" ht="45" x14ac:dyDescent="0.25">
      <c r="A82" s="15">
        <v>76</v>
      </c>
      <c r="B82" s="195" t="s">
        <v>387</v>
      </c>
      <c r="C82" s="243">
        <v>170640010517</v>
      </c>
      <c r="D82" s="244" t="s">
        <v>388</v>
      </c>
      <c r="E82" s="50" t="s">
        <v>389</v>
      </c>
      <c r="F82" s="36">
        <v>0.41666666666666669</v>
      </c>
      <c r="G82" s="244" t="s">
        <v>390</v>
      </c>
      <c r="H82" s="32" t="s">
        <v>391</v>
      </c>
      <c r="I82" s="245" t="s">
        <v>253</v>
      </c>
      <c r="J82" s="244" t="s">
        <v>254</v>
      </c>
      <c r="K82" s="38">
        <v>45713</v>
      </c>
    </row>
    <row r="83" spans="1:11" ht="60" x14ac:dyDescent="0.25">
      <c r="A83" s="15">
        <v>77</v>
      </c>
      <c r="B83" s="195" t="s">
        <v>418</v>
      </c>
      <c r="C83" s="243">
        <v>130240014338</v>
      </c>
      <c r="D83" s="244" t="s">
        <v>419</v>
      </c>
      <c r="E83" s="50">
        <v>45728</v>
      </c>
      <c r="F83" s="36">
        <v>0.45833333333333331</v>
      </c>
      <c r="G83" s="244" t="s">
        <v>71</v>
      </c>
      <c r="H83" s="32" t="s">
        <v>420</v>
      </c>
      <c r="I83" s="245" t="s">
        <v>11</v>
      </c>
      <c r="J83" s="244" t="s">
        <v>60</v>
      </c>
      <c r="K83" s="38">
        <v>45713</v>
      </c>
    </row>
    <row r="84" spans="1:11" ht="45" x14ac:dyDescent="0.25">
      <c r="A84" s="15">
        <v>78</v>
      </c>
      <c r="B84" s="195" t="s">
        <v>197</v>
      </c>
      <c r="C84" s="243" t="s">
        <v>198</v>
      </c>
      <c r="D84" s="244" t="s">
        <v>199</v>
      </c>
      <c r="E84" s="50">
        <v>45735</v>
      </c>
      <c r="F84" s="36" t="s">
        <v>24</v>
      </c>
      <c r="G84" s="244" t="s">
        <v>200</v>
      </c>
      <c r="H84" s="32" t="s">
        <v>23</v>
      </c>
      <c r="I84" s="245" t="s">
        <v>12</v>
      </c>
      <c r="J84" s="244" t="s">
        <v>21</v>
      </c>
      <c r="K84" s="38">
        <v>45714</v>
      </c>
    </row>
    <row r="85" spans="1:11" ht="45" x14ac:dyDescent="0.25">
      <c r="A85" s="15">
        <v>79</v>
      </c>
      <c r="B85" s="195" t="s">
        <v>348</v>
      </c>
      <c r="C85" s="243" t="s">
        <v>349</v>
      </c>
      <c r="D85" s="244" t="s">
        <v>350</v>
      </c>
      <c r="E85" s="50">
        <v>45729</v>
      </c>
      <c r="F85" s="36" t="s">
        <v>351</v>
      </c>
      <c r="G85" s="244" t="s">
        <v>427</v>
      </c>
      <c r="H85" s="32" t="s">
        <v>428</v>
      </c>
      <c r="I85" s="245" t="s">
        <v>12</v>
      </c>
      <c r="J85" s="244" t="s">
        <v>177</v>
      </c>
      <c r="K85" s="38">
        <v>45714</v>
      </c>
    </row>
    <row r="86" spans="1:11" ht="105" x14ac:dyDescent="0.25">
      <c r="A86" s="15">
        <v>80</v>
      </c>
      <c r="B86" s="195" t="s">
        <v>399</v>
      </c>
      <c r="C86" s="243" t="s">
        <v>400</v>
      </c>
      <c r="D86" s="244" t="s">
        <v>401</v>
      </c>
      <c r="E86" s="50">
        <v>45733</v>
      </c>
      <c r="F86" s="36" t="s">
        <v>402</v>
      </c>
      <c r="G86" s="244" t="s">
        <v>403</v>
      </c>
      <c r="H86" s="32" t="s">
        <v>404</v>
      </c>
      <c r="I86" s="245" t="s">
        <v>405</v>
      </c>
      <c r="J86" s="244" t="s">
        <v>364</v>
      </c>
      <c r="K86" s="38">
        <v>45715</v>
      </c>
    </row>
    <row r="87" spans="1:11" ht="60" x14ac:dyDescent="0.25">
      <c r="A87" s="15">
        <v>81</v>
      </c>
      <c r="B87" s="195" t="s">
        <v>421</v>
      </c>
      <c r="C87" s="243" t="s">
        <v>422</v>
      </c>
      <c r="D87" s="244" t="s">
        <v>423</v>
      </c>
      <c r="E87" s="50">
        <v>45735</v>
      </c>
      <c r="F87" s="36" t="s">
        <v>424</v>
      </c>
      <c r="G87" s="244" t="s">
        <v>425</v>
      </c>
      <c r="H87" s="32" t="s">
        <v>426</v>
      </c>
      <c r="I87" s="245" t="s">
        <v>11</v>
      </c>
      <c r="J87" s="244">
        <v>87015110243</v>
      </c>
      <c r="K87" s="38">
        <v>45716</v>
      </c>
    </row>
    <row r="88" spans="1:11" ht="45" x14ac:dyDescent="0.25">
      <c r="A88" s="15">
        <v>82</v>
      </c>
      <c r="B88" s="195" t="s">
        <v>429</v>
      </c>
      <c r="C88" s="35" t="s">
        <v>430</v>
      </c>
      <c r="D88" s="30" t="s">
        <v>431</v>
      </c>
      <c r="E88" s="50">
        <v>45707</v>
      </c>
      <c r="F88" s="57" t="s">
        <v>24</v>
      </c>
      <c r="G88" s="30" t="s">
        <v>258</v>
      </c>
      <c r="H88" s="43" t="s">
        <v>102</v>
      </c>
      <c r="I88" s="267" t="s">
        <v>12</v>
      </c>
      <c r="J88" s="30" t="s">
        <v>21</v>
      </c>
      <c r="K88" s="51">
        <v>45716</v>
      </c>
    </row>
    <row r="89" spans="1:11" ht="60" x14ac:dyDescent="0.25">
      <c r="A89" s="15">
        <v>83</v>
      </c>
      <c r="B89" s="198" t="s">
        <v>432</v>
      </c>
      <c r="C89" s="66" t="s">
        <v>315</v>
      </c>
      <c r="D89" s="16" t="s">
        <v>433</v>
      </c>
      <c r="E89" s="18" t="s">
        <v>434</v>
      </c>
      <c r="F89" s="22">
        <v>0.45833333333333331</v>
      </c>
      <c r="G89" s="16" t="s">
        <v>435</v>
      </c>
      <c r="H89" s="20" t="s">
        <v>436</v>
      </c>
      <c r="I89" s="64" t="s">
        <v>12</v>
      </c>
      <c r="J89" s="16" t="s">
        <v>15</v>
      </c>
      <c r="K89" s="58" t="s">
        <v>437</v>
      </c>
    </row>
    <row r="90" spans="1:11" ht="45" x14ac:dyDescent="0.25">
      <c r="A90" s="15">
        <v>84</v>
      </c>
      <c r="B90" s="261" t="s">
        <v>438</v>
      </c>
      <c r="C90" s="262" t="s">
        <v>439</v>
      </c>
      <c r="D90" s="263" t="s">
        <v>440</v>
      </c>
      <c r="E90" s="50">
        <v>45733</v>
      </c>
      <c r="F90" s="77" t="s">
        <v>441</v>
      </c>
      <c r="G90" s="77">
        <v>0.5</v>
      </c>
      <c r="H90" s="32" t="s">
        <v>442</v>
      </c>
      <c r="I90" s="72" t="s">
        <v>11</v>
      </c>
      <c r="J90" s="30">
        <v>87072200047</v>
      </c>
      <c r="K90" s="264">
        <v>45719</v>
      </c>
    </row>
    <row r="91" spans="1:11" ht="90" x14ac:dyDescent="0.25">
      <c r="A91" s="15">
        <v>85</v>
      </c>
      <c r="B91" s="198" t="s">
        <v>454</v>
      </c>
      <c r="C91" s="66" t="s">
        <v>455</v>
      </c>
      <c r="D91" s="16" t="s">
        <v>456</v>
      </c>
      <c r="E91" s="18" t="s">
        <v>457</v>
      </c>
      <c r="F91" s="22">
        <v>0.625</v>
      </c>
      <c r="G91" s="16" t="s">
        <v>284</v>
      </c>
      <c r="H91" s="20" t="s">
        <v>458</v>
      </c>
      <c r="I91" s="64" t="s">
        <v>12</v>
      </c>
      <c r="J91" s="16" t="s">
        <v>15</v>
      </c>
      <c r="K91" s="58" t="s">
        <v>459</v>
      </c>
    </row>
    <row r="92" spans="1:11" ht="60" x14ac:dyDescent="0.25">
      <c r="A92" s="15">
        <v>86</v>
      </c>
      <c r="B92" s="198" t="s">
        <v>460</v>
      </c>
      <c r="C92" s="66" t="s">
        <v>108</v>
      </c>
      <c r="D92" s="16" t="s">
        <v>461</v>
      </c>
      <c r="E92" s="18" t="s">
        <v>457</v>
      </c>
      <c r="F92" s="22">
        <v>0.45833333333333331</v>
      </c>
      <c r="G92" s="16" t="s">
        <v>292</v>
      </c>
      <c r="H92" s="20" t="s">
        <v>462</v>
      </c>
      <c r="I92" s="64" t="s">
        <v>12</v>
      </c>
      <c r="J92" s="16" t="s">
        <v>15</v>
      </c>
      <c r="K92" s="58" t="s">
        <v>459</v>
      </c>
    </row>
    <row r="93" spans="1:11" ht="45" x14ac:dyDescent="0.25">
      <c r="A93" s="15">
        <v>87</v>
      </c>
      <c r="B93" s="202" t="s">
        <v>32</v>
      </c>
      <c r="C93" s="243">
        <v>51140010873</v>
      </c>
      <c r="D93" s="244" t="s">
        <v>59</v>
      </c>
      <c r="E93" s="279">
        <v>45736</v>
      </c>
      <c r="F93" s="36">
        <v>0.45833333333333331</v>
      </c>
      <c r="G93" s="244" t="s">
        <v>71</v>
      </c>
      <c r="H93" s="73" t="s">
        <v>453</v>
      </c>
      <c r="I93" s="245" t="s">
        <v>11</v>
      </c>
      <c r="J93" s="244" t="s">
        <v>60</v>
      </c>
      <c r="K93" s="38">
        <v>45721</v>
      </c>
    </row>
    <row r="94" spans="1:11" ht="60" x14ac:dyDescent="0.25">
      <c r="A94" s="15">
        <v>88</v>
      </c>
      <c r="B94" s="200" t="s">
        <v>443</v>
      </c>
      <c r="C94" s="68">
        <v>90240020502</v>
      </c>
      <c r="D94" s="63" t="s">
        <v>444</v>
      </c>
      <c r="E94" s="61">
        <v>45743</v>
      </c>
      <c r="F94" s="62">
        <v>0.45833333333333331</v>
      </c>
      <c r="G94" s="63" t="s">
        <v>445</v>
      </c>
      <c r="H94" s="64" t="s">
        <v>446</v>
      </c>
      <c r="I94" s="64" t="s">
        <v>447</v>
      </c>
      <c r="J94" s="55" t="s">
        <v>448</v>
      </c>
      <c r="K94" s="65">
        <v>45722</v>
      </c>
    </row>
    <row r="95" spans="1:11" ht="90" x14ac:dyDescent="0.25">
      <c r="A95" s="15">
        <v>89</v>
      </c>
      <c r="B95" s="200" t="s">
        <v>463</v>
      </c>
      <c r="C95" s="69" t="s">
        <v>464</v>
      </c>
      <c r="D95" s="63" t="s">
        <v>465</v>
      </c>
      <c r="E95" s="61">
        <v>45744</v>
      </c>
      <c r="F95" s="62">
        <v>0.45833333333333331</v>
      </c>
      <c r="G95" s="63" t="s">
        <v>466</v>
      </c>
      <c r="H95" s="64" t="s">
        <v>467</v>
      </c>
      <c r="I95" s="64" t="s">
        <v>468</v>
      </c>
      <c r="J95" s="55" t="s">
        <v>448</v>
      </c>
      <c r="K95" s="58">
        <v>45727</v>
      </c>
    </row>
    <row r="96" spans="1:11" ht="90" x14ac:dyDescent="0.25">
      <c r="A96" s="15">
        <v>90</v>
      </c>
      <c r="B96" s="200" t="s">
        <v>469</v>
      </c>
      <c r="C96" s="69">
        <v>161240017838</v>
      </c>
      <c r="D96" s="63" t="s">
        <v>470</v>
      </c>
      <c r="E96" s="70">
        <v>45743</v>
      </c>
      <c r="F96" s="62">
        <v>0.5</v>
      </c>
      <c r="G96" s="63" t="s">
        <v>471</v>
      </c>
      <c r="H96" s="64" t="s">
        <v>472</v>
      </c>
      <c r="I96" s="64" t="s">
        <v>473</v>
      </c>
      <c r="J96" s="55" t="s">
        <v>448</v>
      </c>
      <c r="K96" s="58">
        <v>45727</v>
      </c>
    </row>
    <row r="97" spans="1:11" ht="90" x14ac:dyDescent="0.25">
      <c r="A97" s="15">
        <v>91</v>
      </c>
      <c r="B97" s="199" t="s">
        <v>474</v>
      </c>
      <c r="C97" s="49" t="s">
        <v>475</v>
      </c>
      <c r="D97" s="124" t="s">
        <v>476</v>
      </c>
      <c r="E97" s="56">
        <v>45744</v>
      </c>
      <c r="F97" s="247">
        <v>0.5</v>
      </c>
      <c r="G97" s="63" t="s">
        <v>477</v>
      </c>
      <c r="H97" s="269" t="s">
        <v>220</v>
      </c>
      <c r="I97" s="64" t="s">
        <v>12</v>
      </c>
      <c r="J97" s="63" t="s">
        <v>221</v>
      </c>
      <c r="K97" s="58">
        <v>45727</v>
      </c>
    </row>
    <row r="98" spans="1:11" ht="300" x14ac:dyDescent="0.25">
      <c r="A98" s="15">
        <v>92</v>
      </c>
      <c r="B98" s="204" t="s">
        <v>367</v>
      </c>
      <c r="C98" s="276" t="s">
        <v>368</v>
      </c>
      <c r="D98" s="63" t="s">
        <v>369</v>
      </c>
      <c r="E98" s="56" t="s">
        <v>482</v>
      </c>
      <c r="F98" s="63" t="s">
        <v>20</v>
      </c>
      <c r="G98" s="247" t="s">
        <v>371</v>
      </c>
      <c r="H98" s="277" t="s">
        <v>263</v>
      </c>
      <c r="I98" s="64" t="s">
        <v>373</v>
      </c>
      <c r="J98" s="63" t="s">
        <v>374</v>
      </c>
      <c r="K98" s="58">
        <v>45727</v>
      </c>
    </row>
    <row r="99" spans="1:11" ht="150" x14ac:dyDescent="0.25">
      <c r="A99" s="15">
        <v>93</v>
      </c>
      <c r="B99" s="195" t="s">
        <v>488</v>
      </c>
      <c r="C99" s="35" t="s">
        <v>489</v>
      </c>
      <c r="D99" s="246" t="s">
        <v>490</v>
      </c>
      <c r="E99" s="50">
        <v>45747</v>
      </c>
      <c r="F99" s="77">
        <v>0.5</v>
      </c>
      <c r="G99" s="280" t="s">
        <v>491</v>
      </c>
      <c r="H99" s="281" t="s">
        <v>492</v>
      </c>
      <c r="I99" s="32" t="s">
        <v>12</v>
      </c>
      <c r="J99" s="30" t="s">
        <v>493</v>
      </c>
      <c r="K99" s="51">
        <v>45727</v>
      </c>
    </row>
    <row r="100" spans="1:11" ht="45" x14ac:dyDescent="0.25">
      <c r="A100" s="15">
        <v>94</v>
      </c>
      <c r="B100" s="259" t="s">
        <v>494</v>
      </c>
      <c r="C100" s="35" t="s">
        <v>495</v>
      </c>
      <c r="D100" s="30" t="s">
        <v>496</v>
      </c>
      <c r="E100" s="251">
        <v>45749</v>
      </c>
      <c r="F100" s="30" t="s">
        <v>497</v>
      </c>
      <c r="G100" s="275" t="s">
        <v>24</v>
      </c>
      <c r="H100" s="32" t="s">
        <v>498</v>
      </c>
      <c r="I100" s="260" t="s">
        <v>13</v>
      </c>
      <c r="J100" s="30" t="s">
        <v>499</v>
      </c>
      <c r="K100" s="125">
        <v>45729</v>
      </c>
    </row>
    <row r="101" spans="1:11" ht="45" x14ac:dyDescent="0.25">
      <c r="A101" s="15">
        <v>95</v>
      </c>
      <c r="B101" s="194" t="s">
        <v>500</v>
      </c>
      <c r="C101" s="69">
        <v>80940019146</v>
      </c>
      <c r="D101" s="30" t="s">
        <v>501</v>
      </c>
      <c r="E101" s="45" t="s">
        <v>502</v>
      </c>
      <c r="F101" s="24">
        <v>0.41666666666666669</v>
      </c>
      <c r="G101" s="30" t="s">
        <v>16</v>
      </c>
      <c r="H101" s="32" t="s">
        <v>366</v>
      </c>
      <c r="I101" s="32" t="s">
        <v>19</v>
      </c>
      <c r="J101" s="33" t="s">
        <v>17</v>
      </c>
      <c r="K101" s="51">
        <v>45729</v>
      </c>
    </row>
    <row r="102" spans="1:11" ht="90" x14ac:dyDescent="0.25">
      <c r="A102" s="15">
        <v>96</v>
      </c>
      <c r="B102" s="202" t="s">
        <v>483</v>
      </c>
      <c r="C102" s="243">
        <v>130640020587</v>
      </c>
      <c r="D102" s="244" t="s">
        <v>484</v>
      </c>
      <c r="E102" s="71">
        <v>45750</v>
      </c>
      <c r="F102" s="36">
        <v>0.41666666666666669</v>
      </c>
      <c r="G102" s="244" t="s">
        <v>485</v>
      </c>
      <c r="H102" s="72" t="s">
        <v>486</v>
      </c>
      <c r="I102" s="73" t="s">
        <v>320</v>
      </c>
      <c r="J102" s="244" t="s">
        <v>487</v>
      </c>
      <c r="K102" s="38">
        <v>45730</v>
      </c>
    </row>
    <row r="103" spans="1:11" ht="60" x14ac:dyDescent="0.25">
      <c r="A103" s="15">
        <v>97</v>
      </c>
      <c r="B103" s="195" t="s">
        <v>505</v>
      </c>
      <c r="C103" s="35" t="s">
        <v>503</v>
      </c>
      <c r="D103" s="30" t="s">
        <v>506</v>
      </c>
      <c r="E103" s="50">
        <v>45756</v>
      </c>
      <c r="F103" s="52">
        <v>0.45833333333333331</v>
      </c>
      <c r="G103" s="30" t="s">
        <v>63</v>
      </c>
      <c r="H103" s="43" t="s">
        <v>507</v>
      </c>
      <c r="I103" s="267" t="s">
        <v>12</v>
      </c>
      <c r="J103" s="30" t="s">
        <v>21</v>
      </c>
      <c r="K103" s="51">
        <v>45730</v>
      </c>
    </row>
    <row r="104" spans="1:11" ht="165" x14ac:dyDescent="0.25">
      <c r="A104" s="15">
        <v>98</v>
      </c>
      <c r="B104" s="194" t="s">
        <v>508</v>
      </c>
      <c r="C104" s="28" t="s">
        <v>504</v>
      </c>
      <c r="D104" s="33" t="s">
        <v>509</v>
      </c>
      <c r="E104" s="50">
        <v>45748</v>
      </c>
      <c r="F104" s="24">
        <v>0.41666666666666669</v>
      </c>
      <c r="G104" s="30" t="s">
        <v>336</v>
      </c>
      <c r="H104" s="32" t="s">
        <v>510</v>
      </c>
      <c r="I104" s="267" t="s">
        <v>12</v>
      </c>
      <c r="J104" s="33" t="s">
        <v>17</v>
      </c>
      <c r="K104" s="51">
        <v>45730</v>
      </c>
    </row>
    <row r="105" spans="1:11" ht="45" x14ac:dyDescent="0.25">
      <c r="A105" s="15">
        <v>99</v>
      </c>
      <c r="B105" s="194" t="s">
        <v>332</v>
      </c>
      <c r="C105" s="28" t="s">
        <v>333</v>
      </c>
      <c r="D105" s="33" t="s">
        <v>334</v>
      </c>
      <c r="E105" s="45">
        <v>45758</v>
      </c>
      <c r="F105" s="24">
        <v>0.41666666666666669</v>
      </c>
      <c r="G105" s="30" t="s">
        <v>336</v>
      </c>
      <c r="H105" s="32" t="s">
        <v>511</v>
      </c>
      <c r="I105" s="267" t="s">
        <v>12</v>
      </c>
      <c r="J105" s="33" t="s">
        <v>17</v>
      </c>
      <c r="K105" s="51">
        <v>45730</v>
      </c>
    </row>
    <row r="106" spans="1:11" ht="180" x14ac:dyDescent="0.25">
      <c r="A106" s="15">
        <v>100</v>
      </c>
      <c r="B106" s="195" t="s">
        <v>526</v>
      </c>
      <c r="C106" s="35" t="s">
        <v>154</v>
      </c>
      <c r="D106" s="30" t="s">
        <v>527</v>
      </c>
      <c r="E106" s="50">
        <v>45754</v>
      </c>
      <c r="F106" s="25" t="s">
        <v>156</v>
      </c>
      <c r="G106" s="30" t="s">
        <v>157</v>
      </c>
      <c r="H106" s="32" t="s">
        <v>158</v>
      </c>
      <c r="I106" s="245" t="s">
        <v>11</v>
      </c>
      <c r="J106" s="248">
        <v>87015364487</v>
      </c>
      <c r="K106" s="51">
        <v>45734</v>
      </c>
    </row>
    <row r="107" spans="1:11" ht="45" x14ac:dyDescent="0.25">
      <c r="A107" s="15">
        <v>101</v>
      </c>
      <c r="B107" s="195" t="s">
        <v>526</v>
      </c>
      <c r="C107" s="35" t="s">
        <v>154</v>
      </c>
      <c r="D107" s="30" t="s">
        <v>528</v>
      </c>
      <c r="E107" s="50">
        <v>45751</v>
      </c>
      <c r="F107" s="25" t="s">
        <v>160</v>
      </c>
      <c r="G107" s="30" t="s">
        <v>161</v>
      </c>
      <c r="H107" s="32" t="s">
        <v>162</v>
      </c>
      <c r="I107" s="245" t="s">
        <v>11</v>
      </c>
      <c r="J107" s="248" t="s">
        <v>163</v>
      </c>
      <c r="K107" s="51">
        <v>45734</v>
      </c>
    </row>
    <row r="108" spans="1:11" ht="45" x14ac:dyDescent="0.25">
      <c r="A108" s="15">
        <v>102</v>
      </c>
      <c r="B108" s="200" t="s">
        <v>255</v>
      </c>
      <c r="C108" s="54" t="s">
        <v>256</v>
      </c>
      <c r="D108" s="55" t="s">
        <v>257</v>
      </c>
      <c r="E108" s="56">
        <v>45758</v>
      </c>
      <c r="F108" s="52">
        <v>0.45833333333333331</v>
      </c>
      <c r="G108" s="63" t="s">
        <v>258</v>
      </c>
      <c r="H108" s="273" t="s">
        <v>512</v>
      </c>
      <c r="I108" s="274" t="s">
        <v>12</v>
      </c>
      <c r="J108" s="63" t="s">
        <v>34</v>
      </c>
      <c r="K108" s="58">
        <v>45735</v>
      </c>
    </row>
    <row r="109" spans="1:11" ht="45" x14ac:dyDescent="0.25">
      <c r="A109" s="15">
        <v>103</v>
      </c>
      <c r="B109" s="194" t="s">
        <v>119</v>
      </c>
      <c r="C109" s="29">
        <v>151040020640</v>
      </c>
      <c r="D109" s="30" t="s">
        <v>513</v>
      </c>
      <c r="E109" s="31">
        <v>45751</v>
      </c>
      <c r="F109" s="24">
        <v>0.41666666666666669</v>
      </c>
      <c r="G109" s="30" t="s">
        <v>514</v>
      </c>
      <c r="H109" s="32" t="s">
        <v>515</v>
      </c>
      <c r="I109" s="32" t="s">
        <v>123</v>
      </c>
      <c r="J109" s="33" t="s">
        <v>17</v>
      </c>
      <c r="K109" s="34">
        <v>45736</v>
      </c>
    </row>
    <row r="110" spans="1:11" ht="90" x14ac:dyDescent="0.25">
      <c r="A110" s="15">
        <v>104</v>
      </c>
      <c r="B110" s="261" t="s">
        <v>516</v>
      </c>
      <c r="C110" s="262" t="s">
        <v>517</v>
      </c>
      <c r="D110" s="263" t="s">
        <v>518</v>
      </c>
      <c r="E110" s="50">
        <v>45756</v>
      </c>
      <c r="F110" s="77" t="s">
        <v>519</v>
      </c>
      <c r="G110" s="77">
        <v>0.47916666666666669</v>
      </c>
      <c r="H110" s="32" t="s">
        <v>520</v>
      </c>
      <c r="I110" s="72" t="s">
        <v>11</v>
      </c>
      <c r="J110" s="30" t="s">
        <v>521</v>
      </c>
      <c r="K110" s="264">
        <v>45736</v>
      </c>
    </row>
    <row r="111" spans="1:11" ht="45" x14ac:dyDescent="0.25">
      <c r="A111" s="15">
        <v>105</v>
      </c>
      <c r="B111" s="261" t="s">
        <v>522</v>
      </c>
      <c r="C111" s="262" t="s">
        <v>523</v>
      </c>
      <c r="D111" s="263" t="s">
        <v>524</v>
      </c>
      <c r="E111" s="50">
        <v>45763</v>
      </c>
      <c r="F111" s="77" t="s">
        <v>525</v>
      </c>
      <c r="G111" s="77">
        <v>0.45833333333333331</v>
      </c>
      <c r="H111" s="32" t="s">
        <v>507</v>
      </c>
      <c r="I111" s="72" t="s">
        <v>11</v>
      </c>
      <c r="J111" s="30" t="s">
        <v>21</v>
      </c>
      <c r="K111" s="264">
        <v>45736</v>
      </c>
    </row>
    <row r="112" spans="1:11" ht="165" x14ac:dyDescent="0.25">
      <c r="A112" s="15">
        <v>106</v>
      </c>
      <c r="B112" s="194" t="s">
        <v>119</v>
      </c>
      <c r="C112" s="29">
        <v>151040020640</v>
      </c>
      <c r="D112" s="30" t="s">
        <v>513</v>
      </c>
      <c r="E112" s="31">
        <v>45751</v>
      </c>
      <c r="F112" s="24">
        <v>0.41666666666666669</v>
      </c>
      <c r="G112" s="30" t="s">
        <v>514</v>
      </c>
      <c r="H112" s="32" t="s">
        <v>515</v>
      </c>
      <c r="I112" s="32" t="s">
        <v>123</v>
      </c>
      <c r="J112" s="33" t="s">
        <v>17</v>
      </c>
      <c r="K112" s="34">
        <v>45736</v>
      </c>
    </row>
    <row r="113" spans="1:11" ht="90" x14ac:dyDescent="0.25">
      <c r="A113" s="15">
        <v>107</v>
      </c>
      <c r="B113" s="195" t="s">
        <v>549</v>
      </c>
      <c r="C113" s="35">
        <v>170540004925</v>
      </c>
      <c r="D113" s="30" t="s">
        <v>550</v>
      </c>
      <c r="E113" s="50">
        <v>45750</v>
      </c>
      <c r="F113" s="30" t="s">
        <v>551</v>
      </c>
      <c r="G113" s="77">
        <v>0.41666666666666669</v>
      </c>
      <c r="H113" s="32" t="s">
        <v>552</v>
      </c>
      <c r="I113" s="32" t="s">
        <v>11</v>
      </c>
      <c r="J113" s="30" t="s">
        <v>553</v>
      </c>
      <c r="K113" s="51">
        <v>45736</v>
      </c>
    </row>
    <row r="114" spans="1:11" ht="75" x14ac:dyDescent="0.25">
      <c r="A114" s="15">
        <v>108</v>
      </c>
      <c r="B114" s="198" t="s">
        <v>529</v>
      </c>
      <c r="C114" s="66" t="s">
        <v>530</v>
      </c>
      <c r="D114" s="16" t="s">
        <v>531</v>
      </c>
      <c r="E114" s="18">
        <v>45756</v>
      </c>
      <c r="F114" s="22">
        <v>0.5</v>
      </c>
      <c r="G114" s="16" t="s">
        <v>532</v>
      </c>
      <c r="H114" s="20" t="s">
        <v>533</v>
      </c>
      <c r="I114" s="32" t="s">
        <v>12</v>
      </c>
      <c r="J114" s="16" t="s">
        <v>534</v>
      </c>
      <c r="K114" s="51">
        <v>45742</v>
      </c>
    </row>
    <row r="115" spans="1:11" ht="75" x14ac:dyDescent="0.25">
      <c r="A115" s="15">
        <v>109</v>
      </c>
      <c r="B115" s="198" t="s">
        <v>535</v>
      </c>
      <c r="C115" s="66" t="s">
        <v>536</v>
      </c>
      <c r="D115" s="16" t="s">
        <v>537</v>
      </c>
      <c r="E115" s="18">
        <v>45756</v>
      </c>
      <c r="F115" s="22">
        <v>0.52083333333333337</v>
      </c>
      <c r="G115" s="16" t="s">
        <v>532</v>
      </c>
      <c r="H115" s="20" t="s">
        <v>533</v>
      </c>
      <c r="I115" s="32" t="s">
        <v>12</v>
      </c>
      <c r="J115" s="16" t="s">
        <v>534</v>
      </c>
      <c r="K115" s="51">
        <v>45742</v>
      </c>
    </row>
    <row r="116" spans="1:11" ht="75" x14ac:dyDescent="0.25">
      <c r="A116" s="15">
        <v>110</v>
      </c>
      <c r="B116" s="203" t="s">
        <v>554</v>
      </c>
      <c r="C116" s="66" t="s">
        <v>555</v>
      </c>
      <c r="D116" s="16" t="s">
        <v>556</v>
      </c>
      <c r="E116" s="18">
        <v>45756</v>
      </c>
      <c r="F116" s="22">
        <v>0.45833333333333331</v>
      </c>
      <c r="G116" s="16" t="s">
        <v>519</v>
      </c>
      <c r="H116" s="20" t="s">
        <v>520</v>
      </c>
      <c r="I116" s="64" t="s">
        <v>12</v>
      </c>
      <c r="J116" s="16" t="s">
        <v>521</v>
      </c>
      <c r="K116" s="58">
        <v>45742</v>
      </c>
    </row>
    <row r="117" spans="1:11" ht="60" x14ac:dyDescent="0.25">
      <c r="A117" s="15">
        <v>111</v>
      </c>
      <c r="B117" s="195" t="s">
        <v>538</v>
      </c>
      <c r="C117" s="35" t="s">
        <v>539</v>
      </c>
      <c r="D117" s="37" t="s">
        <v>540</v>
      </c>
      <c r="E117" s="50">
        <v>45762</v>
      </c>
      <c r="F117" s="25" t="s">
        <v>18</v>
      </c>
      <c r="G117" s="37" t="s">
        <v>541</v>
      </c>
      <c r="H117" s="32" t="s">
        <v>542</v>
      </c>
      <c r="I117" s="245" t="s">
        <v>11</v>
      </c>
      <c r="J117" s="30" t="s">
        <v>364</v>
      </c>
      <c r="K117" s="51">
        <v>45744</v>
      </c>
    </row>
    <row r="118" spans="1:11" ht="45" x14ac:dyDescent="0.25">
      <c r="A118" s="15">
        <v>112</v>
      </c>
      <c r="B118" s="198" t="s">
        <v>543</v>
      </c>
      <c r="C118" s="66">
        <v>850702451291</v>
      </c>
      <c r="D118" s="16" t="s">
        <v>544</v>
      </c>
      <c r="E118" s="18" t="s">
        <v>545</v>
      </c>
      <c r="F118" s="22">
        <v>0.45833333333333331</v>
      </c>
      <c r="G118" s="16" t="s">
        <v>546</v>
      </c>
      <c r="H118" s="20" t="s">
        <v>547</v>
      </c>
      <c r="I118" s="32" t="s">
        <v>12</v>
      </c>
      <c r="J118" s="16" t="s">
        <v>548</v>
      </c>
      <c r="K118" s="51">
        <v>45744</v>
      </c>
    </row>
    <row r="119" spans="1:11" ht="45" x14ac:dyDescent="0.25">
      <c r="A119" s="15">
        <v>113</v>
      </c>
      <c r="B119" s="259" t="s">
        <v>557</v>
      </c>
      <c r="C119" s="35">
        <v>670303301787</v>
      </c>
      <c r="D119" s="30" t="s">
        <v>558</v>
      </c>
      <c r="E119" s="251">
        <v>45769</v>
      </c>
      <c r="F119" s="30" t="s">
        <v>497</v>
      </c>
      <c r="G119" s="275" t="s">
        <v>343</v>
      </c>
      <c r="H119" s="32" t="s">
        <v>559</v>
      </c>
      <c r="I119" s="260" t="s">
        <v>13</v>
      </c>
      <c r="J119" s="30" t="s">
        <v>231</v>
      </c>
      <c r="K119" s="125">
        <v>45747</v>
      </c>
    </row>
    <row r="120" spans="1:11" ht="60" x14ac:dyDescent="0.25">
      <c r="A120" s="15">
        <v>114</v>
      </c>
      <c r="B120" s="194" t="s">
        <v>560</v>
      </c>
      <c r="C120" s="69" t="s">
        <v>561</v>
      </c>
      <c r="D120" s="33" t="s">
        <v>562</v>
      </c>
      <c r="E120" s="45">
        <v>45762</v>
      </c>
      <c r="F120" s="24">
        <v>0.625</v>
      </c>
      <c r="G120" s="30" t="s">
        <v>563</v>
      </c>
      <c r="H120" s="32" t="s">
        <v>564</v>
      </c>
      <c r="I120" s="32" t="s">
        <v>565</v>
      </c>
      <c r="J120" s="33" t="s">
        <v>448</v>
      </c>
      <c r="K120" s="51">
        <v>45747</v>
      </c>
    </row>
    <row r="121" spans="1:11" ht="90" x14ac:dyDescent="0.25">
      <c r="A121" s="15">
        <v>115</v>
      </c>
      <c r="B121" s="259" t="s">
        <v>226</v>
      </c>
      <c r="C121" s="35" t="s">
        <v>227</v>
      </c>
      <c r="D121" s="30" t="s">
        <v>228</v>
      </c>
      <c r="E121" s="251">
        <v>45769</v>
      </c>
      <c r="F121" s="30" t="s">
        <v>229</v>
      </c>
      <c r="G121" s="275" t="s">
        <v>566</v>
      </c>
      <c r="H121" s="32" t="s">
        <v>567</v>
      </c>
      <c r="I121" s="260" t="s">
        <v>13</v>
      </c>
      <c r="J121" s="30" t="s">
        <v>231</v>
      </c>
      <c r="K121" s="125">
        <v>45747</v>
      </c>
    </row>
    <row r="122" spans="1:11" ht="45" x14ac:dyDescent="0.25">
      <c r="A122" s="15">
        <v>116</v>
      </c>
      <c r="B122" s="195" t="s">
        <v>568</v>
      </c>
      <c r="C122" s="249" t="s">
        <v>569</v>
      </c>
      <c r="D122" s="30" t="s">
        <v>570</v>
      </c>
      <c r="E122" s="50" t="s">
        <v>571</v>
      </c>
      <c r="F122" s="30" t="s">
        <v>20</v>
      </c>
      <c r="G122" s="77" t="s">
        <v>371</v>
      </c>
      <c r="H122" s="32" t="s">
        <v>572</v>
      </c>
      <c r="I122" s="32" t="s">
        <v>373</v>
      </c>
      <c r="J122" s="30" t="s">
        <v>374</v>
      </c>
      <c r="K122" s="51">
        <v>45747</v>
      </c>
    </row>
    <row r="123" spans="1:11" ht="105" x14ac:dyDescent="0.25">
      <c r="A123" s="15">
        <v>117</v>
      </c>
      <c r="B123" s="195" t="s">
        <v>573</v>
      </c>
      <c r="C123" s="249">
        <v>770924350168</v>
      </c>
      <c r="D123" s="30" t="s">
        <v>574</v>
      </c>
      <c r="E123" s="50">
        <v>45760</v>
      </c>
      <c r="F123" s="77">
        <v>0.45833333333333331</v>
      </c>
      <c r="G123" s="30" t="s">
        <v>575</v>
      </c>
      <c r="H123" s="72" t="s">
        <v>576</v>
      </c>
      <c r="I123" s="72" t="s">
        <v>13</v>
      </c>
      <c r="J123" s="30" t="s">
        <v>577</v>
      </c>
      <c r="K123" s="272">
        <v>45749</v>
      </c>
    </row>
    <row r="124" spans="1:11" ht="60.75" thickBot="1" x14ac:dyDescent="0.3">
      <c r="A124" s="15">
        <v>118</v>
      </c>
      <c r="B124" s="195" t="s">
        <v>573</v>
      </c>
      <c r="C124" s="249">
        <v>770924350168</v>
      </c>
      <c r="D124" s="30" t="s">
        <v>574</v>
      </c>
      <c r="E124" s="50">
        <v>45761</v>
      </c>
      <c r="F124" s="77">
        <v>0.45833333333333331</v>
      </c>
      <c r="G124" s="30" t="s">
        <v>575</v>
      </c>
      <c r="H124" s="72" t="s">
        <v>578</v>
      </c>
      <c r="I124" s="72" t="s">
        <v>13</v>
      </c>
      <c r="J124" s="30" t="s">
        <v>577</v>
      </c>
      <c r="K124" s="272">
        <v>45749</v>
      </c>
    </row>
    <row r="125" spans="1:11" ht="60" x14ac:dyDescent="0.25">
      <c r="A125" s="15">
        <v>119</v>
      </c>
      <c r="B125" s="282" t="s">
        <v>84</v>
      </c>
      <c r="C125" s="283" t="s">
        <v>44</v>
      </c>
      <c r="D125" s="284" t="s">
        <v>579</v>
      </c>
      <c r="E125" s="285">
        <v>45777</v>
      </c>
      <c r="F125" s="247">
        <v>0.5</v>
      </c>
      <c r="G125" s="241" t="s">
        <v>86</v>
      </c>
      <c r="H125" s="242" t="s">
        <v>580</v>
      </c>
      <c r="I125" s="64" t="s">
        <v>12</v>
      </c>
      <c r="J125" s="63" t="s">
        <v>581</v>
      </c>
      <c r="K125" s="58">
        <v>45750</v>
      </c>
    </row>
    <row r="126" spans="1:11" ht="90" x14ac:dyDescent="0.25">
      <c r="A126" s="15">
        <v>120</v>
      </c>
      <c r="B126" s="195" t="s">
        <v>47</v>
      </c>
      <c r="C126" s="249" t="s">
        <v>93</v>
      </c>
      <c r="D126" s="30" t="s">
        <v>94</v>
      </c>
      <c r="E126" s="50">
        <v>45768</v>
      </c>
      <c r="F126" s="51" t="s">
        <v>20</v>
      </c>
      <c r="G126" s="30" t="s">
        <v>70</v>
      </c>
      <c r="H126" s="72" t="s">
        <v>612</v>
      </c>
      <c r="I126" s="72" t="s">
        <v>13</v>
      </c>
      <c r="J126" s="30" t="s">
        <v>28</v>
      </c>
      <c r="K126" s="272">
        <v>45754</v>
      </c>
    </row>
    <row r="127" spans="1:11" ht="150" x14ac:dyDescent="0.25">
      <c r="A127" s="15">
        <v>121</v>
      </c>
      <c r="B127" s="204" t="s">
        <v>613</v>
      </c>
      <c r="C127" s="74" t="s">
        <v>614</v>
      </c>
      <c r="D127" s="63" t="s">
        <v>615</v>
      </c>
      <c r="E127" s="56">
        <v>45777</v>
      </c>
      <c r="F127" s="57" t="s">
        <v>24</v>
      </c>
      <c r="G127" s="63" t="s">
        <v>616</v>
      </c>
      <c r="H127" s="273" t="s">
        <v>617</v>
      </c>
      <c r="I127" s="274" t="s">
        <v>12</v>
      </c>
      <c r="J127" s="63" t="s">
        <v>21</v>
      </c>
      <c r="K127" s="58">
        <v>45756</v>
      </c>
    </row>
    <row r="128" spans="1:11" ht="195" x14ac:dyDescent="0.25">
      <c r="A128" s="15">
        <v>122</v>
      </c>
      <c r="B128" s="202" t="s">
        <v>582</v>
      </c>
      <c r="C128" s="75" t="s">
        <v>583</v>
      </c>
      <c r="D128" s="67" t="s">
        <v>584</v>
      </c>
      <c r="E128" s="279" t="s">
        <v>585</v>
      </c>
      <c r="F128" s="67" t="s">
        <v>135</v>
      </c>
      <c r="G128" s="286">
        <v>0.45833333333333331</v>
      </c>
      <c r="H128" s="73" t="s">
        <v>586</v>
      </c>
      <c r="I128" s="73" t="s">
        <v>137</v>
      </c>
      <c r="J128" s="76" t="s">
        <v>138</v>
      </c>
      <c r="K128" s="287">
        <v>45757</v>
      </c>
    </row>
    <row r="129" spans="1:14" ht="135" x14ac:dyDescent="0.25">
      <c r="A129" s="15">
        <v>123</v>
      </c>
      <c r="B129" s="195" t="s">
        <v>608</v>
      </c>
      <c r="C129" s="35">
        <v>160240030476</v>
      </c>
      <c r="D129" s="30" t="s">
        <v>609</v>
      </c>
      <c r="E129" s="251">
        <v>45771</v>
      </c>
      <c r="F129" s="77">
        <v>0.70833333333333337</v>
      </c>
      <c r="G129" s="30" t="s">
        <v>610</v>
      </c>
      <c r="H129" s="32" t="s">
        <v>611</v>
      </c>
      <c r="I129" s="32" t="s">
        <v>22</v>
      </c>
      <c r="J129" s="30" t="s">
        <v>14</v>
      </c>
      <c r="K129" s="125">
        <v>45757</v>
      </c>
    </row>
    <row r="130" spans="1:14" ht="45" x14ac:dyDescent="0.25">
      <c r="A130" s="15">
        <v>124</v>
      </c>
      <c r="B130" s="195" t="s">
        <v>587</v>
      </c>
      <c r="C130" s="35" t="s">
        <v>588</v>
      </c>
      <c r="D130" s="30" t="s">
        <v>589</v>
      </c>
      <c r="E130" s="50">
        <v>45779</v>
      </c>
      <c r="F130" s="25" t="s">
        <v>590</v>
      </c>
      <c r="G130" s="30" t="s">
        <v>591</v>
      </c>
      <c r="H130" s="32" t="s">
        <v>592</v>
      </c>
      <c r="I130" s="32" t="s">
        <v>593</v>
      </c>
      <c r="J130" s="30" t="s">
        <v>594</v>
      </c>
      <c r="K130" s="287">
        <v>45757</v>
      </c>
    </row>
    <row r="131" spans="1:14" ht="60" x14ac:dyDescent="0.25">
      <c r="A131" s="15">
        <v>125</v>
      </c>
      <c r="B131" s="198" t="s">
        <v>665</v>
      </c>
      <c r="C131" s="28" t="s">
        <v>666</v>
      </c>
      <c r="D131" s="33" t="s">
        <v>667</v>
      </c>
      <c r="E131" s="56">
        <v>45772</v>
      </c>
      <c r="F131" s="22">
        <v>0.41666666666666669</v>
      </c>
      <c r="G131" s="16" t="s">
        <v>668</v>
      </c>
      <c r="H131" s="20" t="s">
        <v>669</v>
      </c>
      <c r="I131" s="64" t="s">
        <v>11</v>
      </c>
      <c r="J131" s="63" t="s">
        <v>670</v>
      </c>
      <c r="K131" s="58">
        <v>45758</v>
      </c>
    </row>
    <row r="132" spans="1:14" ht="45" x14ac:dyDescent="0.25">
      <c r="A132" s="15">
        <v>126</v>
      </c>
      <c r="B132" s="195" t="s">
        <v>595</v>
      </c>
      <c r="C132" s="35" t="s">
        <v>596</v>
      </c>
      <c r="D132" s="30" t="s">
        <v>597</v>
      </c>
      <c r="E132" s="50">
        <v>45772</v>
      </c>
      <c r="F132" s="77">
        <v>0.45833333333333331</v>
      </c>
      <c r="G132" s="30" t="s">
        <v>598</v>
      </c>
      <c r="H132" s="32" t="s">
        <v>599</v>
      </c>
      <c r="I132" s="32" t="s">
        <v>600</v>
      </c>
      <c r="J132" s="30" t="s">
        <v>601</v>
      </c>
      <c r="K132" s="79">
        <v>45761</v>
      </c>
    </row>
    <row r="133" spans="1:14" ht="75" x14ac:dyDescent="0.25">
      <c r="A133" s="15">
        <v>127</v>
      </c>
      <c r="B133" s="195" t="s">
        <v>602</v>
      </c>
      <c r="C133" s="35" t="s">
        <v>603</v>
      </c>
      <c r="D133" s="30" t="s">
        <v>604</v>
      </c>
      <c r="E133" s="251">
        <v>45777</v>
      </c>
      <c r="F133" s="77" t="s">
        <v>605</v>
      </c>
      <c r="G133" s="30" t="s">
        <v>606</v>
      </c>
      <c r="H133" s="32" t="s">
        <v>607</v>
      </c>
      <c r="I133" s="32" t="s">
        <v>11</v>
      </c>
      <c r="J133" s="30">
        <v>87015364487</v>
      </c>
      <c r="K133" s="125">
        <v>45791</v>
      </c>
    </row>
    <row r="134" spans="1:14" ht="45" x14ac:dyDescent="0.25">
      <c r="A134" s="15">
        <v>128</v>
      </c>
      <c r="B134" s="195" t="s">
        <v>105</v>
      </c>
      <c r="C134" s="35">
        <v>191240006164</v>
      </c>
      <c r="D134" s="30" t="s">
        <v>36</v>
      </c>
      <c r="E134" s="251">
        <v>45777</v>
      </c>
      <c r="F134" s="77">
        <v>0.70833333333333337</v>
      </c>
      <c r="G134" s="30" t="s">
        <v>37</v>
      </c>
      <c r="H134" s="32" t="s">
        <v>632</v>
      </c>
      <c r="I134" s="32" t="s">
        <v>22</v>
      </c>
      <c r="J134" s="30" t="s">
        <v>14</v>
      </c>
      <c r="K134" s="125">
        <v>45763</v>
      </c>
      <c r="L134" s="47"/>
      <c r="M134" s="47"/>
      <c r="N134" s="47"/>
    </row>
    <row r="135" spans="1:14" s="47" customFormat="1" ht="45" x14ac:dyDescent="0.25">
      <c r="A135" s="15">
        <v>129</v>
      </c>
      <c r="B135" s="195" t="s">
        <v>633</v>
      </c>
      <c r="C135" s="35" t="s">
        <v>634</v>
      </c>
      <c r="D135" s="246" t="s">
        <v>635</v>
      </c>
      <c r="E135" s="50">
        <v>45789</v>
      </c>
      <c r="F135" s="77">
        <v>0.5</v>
      </c>
      <c r="G135" s="280" t="s">
        <v>491</v>
      </c>
      <c r="H135" s="32" t="s">
        <v>636</v>
      </c>
      <c r="I135" s="32" t="s">
        <v>12</v>
      </c>
      <c r="J135" s="30" t="s">
        <v>637</v>
      </c>
      <c r="K135" s="51">
        <v>45763</v>
      </c>
      <c r="L135" s="27"/>
      <c r="M135" s="27"/>
      <c r="N135" s="27"/>
    </row>
    <row r="136" spans="1:14" ht="45" x14ac:dyDescent="0.25">
      <c r="A136" s="15">
        <v>130</v>
      </c>
      <c r="B136" s="205" t="s">
        <v>131</v>
      </c>
      <c r="C136" s="75" t="s">
        <v>132</v>
      </c>
      <c r="D136" s="67" t="s">
        <v>133</v>
      </c>
      <c r="E136" s="279" t="s">
        <v>585</v>
      </c>
      <c r="F136" s="67" t="s">
        <v>135</v>
      </c>
      <c r="G136" s="286">
        <v>0.45833333333333331</v>
      </c>
      <c r="H136" s="73" t="s">
        <v>136</v>
      </c>
      <c r="I136" s="73" t="s">
        <v>137</v>
      </c>
      <c r="J136" s="76" t="s">
        <v>138</v>
      </c>
      <c r="K136" s="287">
        <v>45763</v>
      </c>
    </row>
    <row r="137" spans="1:14" ht="90" x14ac:dyDescent="0.25">
      <c r="A137" s="15">
        <v>131</v>
      </c>
      <c r="B137" s="195" t="s">
        <v>618</v>
      </c>
      <c r="C137" s="35" t="s">
        <v>619</v>
      </c>
      <c r="D137" s="30" t="s">
        <v>620</v>
      </c>
      <c r="E137" s="251">
        <v>45779</v>
      </c>
      <c r="F137" s="77">
        <v>0.41666666666666669</v>
      </c>
      <c r="G137" s="30" t="s">
        <v>620</v>
      </c>
      <c r="H137" s="32" t="s">
        <v>621</v>
      </c>
      <c r="I137" s="32" t="s">
        <v>11</v>
      </c>
      <c r="J137" s="30" t="s">
        <v>622</v>
      </c>
      <c r="K137" s="125">
        <v>45764</v>
      </c>
    </row>
    <row r="138" spans="1:14" ht="90" x14ac:dyDescent="0.25">
      <c r="A138" s="15">
        <v>132</v>
      </c>
      <c r="B138" s="200" t="s">
        <v>675</v>
      </c>
      <c r="C138" s="54" t="s">
        <v>676</v>
      </c>
      <c r="D138" s="55" t="s">
        <v>677</v>
      </c>
      <c r="E138" s="78">
        <v>45779</v>
      </c>
      <c r="F138" s="62">
        <v>0.41666666666666669</v>
      </c>
      <c r="G138" s="63" t="s">
        <v>678</v>
      </c>
      <c r="H138" s="64" t="s">
        <v>679</v>
      </c>
      <c r="I138" s="64" t="s">
        <v>331</v>
      </c>
      <c r="J138" s="55" t="s">
        <v>17</v>
      </c>
      <c r="K138" s="65">
        <v>45764</v>
      </c>
    </row>
    <row r="139" spans="1:14" ht="96.75" customHeight="1" x14ac:dyDescent="0.25">
      <c r="A139" s="15">
        <v>133</v>
      </c>
      <c r="B139" s="195" t="s">
        <v>623</v>
      </c>
      <c r="C139" s="35">
        <v>200440900191</v>
      </c>
      <c r="D139" s="30" t="s">
        <v>624</v>
      </c>
      <c r="E139" s="251">
        <v>45790</v>
      </c>
      <c r="F139" s="77">
        <v>0.45833333333333331</v>
      </c>
      <c r="G139" s="30" t="s">
        <v>625</v>
      </c>
      <c r="H139" s="32" t="s">
        <v>626</v>
      </c>
      <c r="I139" s="32" t="s">
        <v>627</v>
      </c>
      <c r="J139" s="30" t="s">
        <v>628</v>
      </c>
      <c r="K139" s="125">
        <v>45765</v>
      </c>
    </row>
    <row r="140" spans="1:14" ht="108" customHeight="1" x14ac:dyDescent="0.25">
      <c r="A140" s="15">
        <v>134</v>
      </c>
      <c r="B140" s="195" t="s">
        <v>629</v>
      </c>
      <c r="C140" s="35" t="s">
        <v>41</v>
      </c>
      <c r="D140" s="30" t="s">
        <v>630</v>
      </c>
      <c r="E140" s="251">
        <v>45785</v>
      </c>
      <c r="F140" s="77" t="s">
        <v>24</v>
      </c>
      <c r="G140" s="30" t="s">
        <v>63</v>
      </c>
      <c r="H140" s="32" t="s">
        <v>631</v>
      </c>
      <c r="I140" s="32" t="s">
        <v>12</v>
      </c>
      <c r="J140" s="30" t="s">
        <v>21</v>
      </c>
      <c r="K140" s="125">
        <v>45765</v>
      </c>
    </row>
    <row r="141" spans="1:14" ht="180" x14ac:dyDescent="0.25">
      <c r="A141" s="15">
        <v>135</v>
      </c>
      <c r="B141" s="204" t="s">
        <v>197</v>
      </c>
      <c r="C141" s="74" t="s">
        <v>198</v>
      </c>
      <c r="D141" s="63" t="s">
        <v>199</v>
      </c>
      <c r="E141" s="56">
        <v>45791</v>
      </c>
      <c r="F141" s="57" t="s">
        <v>24</v>
      </c>
      <c r="G141" s="63" t="s">
        <v>200</v>
      </c>
      <c r="H141" s="273" t="s">
        <v>638</v>
      </c>
      <c r="I141" s="274" t="s">
        <v>12</v>
      </c>
      <c r="J141" s="63" t="s">
        <v>21</v>
      </c>
      <c r="K141" s="58">
        <v>45768</v>
      </c>
    </row>
    <row r="142" spans="1:14" ht="45" x14ac:dyDescent="0.25">
      <c r="A142" s="15">
        <v>136</v>
      </c>
      <c r="B142" s="195" t="s">
        <v>639</v>
      </c>
      <c r="C142" s="35">
        <v>161040011762</v>
      </c>
      <c r="D142" s="30" t="s">
        <v>640</v>
      </c>
      <c r="E142" s="251">
        <v>45779</v>
      </c>
      <c r="F142" s="288" t="s">
        <v>222</v>
      </c>
      <c r="G142" s="30" t="s">
        <v>641</v>
      </c>
      <c r="H142" s="32" t="s">
        <v>642</v>
      </c>
      <c r="I142" s="260" t="s">
        <v>13</v>
      </c>
      <c r="J142" s="280" t="s">
        <v>643</v>
      </c>
      <c r="K142" s="79">
        <v>45768</v>
      </c>
    </row>
    <row r="143" spans="1:14" ht="45" x14ac:dyDescent="0.25">
      <c r="A143" s="15">
        <v>137</v>
      </c>
      <c r="B143" s="289" t="s">
        <v>651</v>
      </c>
      <c r="C143" s="290">
        <v>200740017625</v>
      </c>
      <c r="D143" s="257" t="s">
        <v>652</v>
      </c>
      <c r="E143" s="291">
        <v>45783</v>
      </c>
      <c r="F143" s="256">
        <v>0.41666666666666669</v>
      </c>
      <c r="G143" s="257" t="s">
        <v>551</v>
      </c>
      <c r="H143" s="292" t="s">
        <v>552</v>
      </c>
      <c r="I143" s="292" t="s">
        <v>11</v>
      </c>
      <c r="J143" s="257" t="s">
        <v>553</v>
      </c>
      <c r="K143" s="258">
        <v>45768</v>
      </c>
    </row>
    <row r="144" spans="1:14" ht="45" x14ac:dyDescent="0.25">
      <c r="A144" s="15">
        <v>138</v>
      </c>
      <c r="B144" s="289" t="s">
        <v>651</v>
      </c>
      <c r="C144" s="290">
        <v>200740017625</v>
      </c>
      <c r="D144" s="257" t="s">
        <v>652</v>
      </c>
      <c r="E144" s="291">
        <v>45783</v>
      </c>
      <c r="F144" s="256">
        <v>0.41666666666666669</v>
      </c>
      <c r="G144" s="257" t="s">
        <v>551</v>
      </c>
      <c r="H144" s="292" t="s">
        <v>552</v>
      </c>
      <c r="I144" s="292" t="s">
        <v>11</v>
      </c>
      <c r="J144" s="257" t="s">
        <v>553</v>
      </c>
      <c r="K144" s="258">
        <v>45768</v>
      </c>
    </row>
    <row r="145" spans="1:13" ht="108" customHeight="1" x14ac:dyDescent="0.25">
      <c r="A145" s="15">
        <v>139</v>
      </c>
      <c r="B145" s="195" t="s">
        <v>644</v>
      </c>
      <c r="C145" s="35" t="s">
        <v>645</v>
      </c>
      <c r="D145" s="30" t="s">
        <v>646</v>
      </c>
      <c r="E145" s="251">
        <v>45782</v>
      </c>
      <c r="F145" s="77">
        <v>0.5</v>
      </c>
      <c r="G145" s="30" t="s">
        <v>647</v>
      </c>
      <c r="H145" s="32" t="s">
        <v>648</v>
      </c>
      <c r="I145" s="32" t="s">
        <v>649</v>
      </c>
      <c r="J145" s="30" t="s">
        <v>650</v>
      </c>
      <c r="K145" s="125">
        <v>45769</v>
      </c>
    </row>
    <row r="146" spans="1:13" ht="315" x14ac:dyDescent="0.25">
      <c r="A146" s="15">
        <v>140</v>
      </c>
      <c r="B146" s="206" t="s">
        <v>671</v>
      </c>
      <c r="C146" s="80" t="s">
        <v>672</v>
      </c>
      <c r="D146" s="81" t="s">
        <v>673</v>
      </c>
      <c r="E146" s="56">
        <v>45785</v>
      </c>
      <c r="F146" s="22">
        <v>0.41666666666666669</v>
      </c>
      <c r="G146" s="16" t="s">
        <v>668</v>
      </c>
      <c r="H146" s="20" t="s">
        <v>669</v>
      </c>
      <c r="I146" s="64" t="s">
        <v>11</v>
      </c>
      <c r="J146" s="63" t="s">
        <v>670</v>
      </c>
      <c r="K146" s="58">
        <v>45769</v>
      </c>
    </row>
    <row r="147" spans="1:13" ht="45" x14ac:dyDescent="0.25">
      <c r="A147" s="15">
        <v>141</v>
      </c>
      <c r="B147" s="199" t="s">
        <v>702</v>
      </c>
      <c r="C147" s="49" t="s">
        <v>703</v>
      </c>
      <c r="D147" s="124" t="s">
        <v>704</v>
      </c>
      <c r="E147" s="50">
        <v>45785</v>
      </c>
      <c r="F147" s="77">
        <v>0.45833333333333331</v>
      </c>
      <c r="G147" s="241" t="s">
        <v>491</v>
      </c>
      <c r="H147" s="293" t="s">
        <v>705</v>
      </c>
      <c r="I147" s="32" t="s">
        <v>12</v>
      </c>
      <c r="J147" s="30" t="s">
        <v>706</v>
      </c>
      <c r="K147" s="51">
        <v>45770</v>
      </c>
    </row>
    <row r="148" spans="1:13" ht="60.75" thickBot="1" x14ac:dyDescent="0.3">
      <c r="A148" s="15">
        <v>142</v>
      </c>
      <c r="B148" s="194" t="s">
        <v>653</v>
      </c>
      <c r="C148" s="82" t="s">
        <v>654</v>
      </c>
      <c r="D148" s="83" t="s">
        <v>655</v>
      </c>
      <c r="E148" s="84">
        <v>45789</v>
      </c>
      <c r="F148" s="85">
        <v>0.4375</v>
      </c>
      <c r="G148" s="86" t="s">
        <v>656</v>
      </c>
      <c r="H148" s="32" t="s">
        <v>657</v>
      </c>
      <c r="I148" s="294" t="s">
        <v>658</v>
      </c>
      <c r="J148" s="33" t="s">
        <v>659</v>
      </c>
      <c r="K148" s="51">
        <v>45771</v>
      </c>
    </row>
    <row r="149" spans="1:13" ht="75" x14ac:dyDescent="0.25">
      <c r="A149" s="15">
        <v>143</v>
      </c>
      <c r="B149" s="194" t="s">
        <v>660</v>
      </c>
      <c r="C149" s="28" t="s">
        <v>661</v>
      </c>
      <c r="D149" s="30" t="s">
        <v>662</v>
      </c>
      <c r="E149" s="84">
        <v>45789</v>
      </c>
      <c r="F149" s="295">
        <v>0.45833333333333331</v>
      </c>
      <c r="G149" s="86" t="s">
        <v>663</v>
      </c>
      <c r="H149" s="32" t="s">
        <v>664</v>
      </c>
      <c r="I149" s="294" t="s">
        <v>658</v>
      </c>
      <c r="J149" s="33" t="s">
        <v>659</v>
      </c>
      <c r="K149" s="296">
        <v>45771</v>
      </c>
    </row>
    <row r="150" spans="1:13" ht="90" x14ac:dyDescent="0.25">
      <c r="A150" s="15">
        <v>144</v>
      </c>
      <c r="B150" s="198" t="s">
        <v>290</v>
      </c>
      <c r="C150" s="87">
        <v>130140020152</v>
      </c>
      <c r="D150" s="16" t="s">
        <v>291</v>
      </c>
      <c r="E150" s="18">
        <v>45790</v>
      </c>
      <c r="F150" s="22">
        <v>0.45833333333333331</v>
      </c>
      <c r="G150" s="16" t="s">
        <v>292</v>
      </c>
      <c r="H150" s="20" t="s">
        <v>674</v>
      </c>
      <c r="I150" s="32" t="s">
        <v>12</v>
      </c>
      <c r="J150" s="16" t="s">
        <v>286</v>
      </c>
      <c r="K150" s="51">
        <v>45771</v>
      </c>
    </row>
    <row r="151" spans="1:13" ht="60" x14ac:dyDescent="0.25">
      <c r="A151" s="15">
        <v>145</v>
      </c>
      <c r="B151" s="198" t="s">
        <v>665</v>
      </c>
      <c r="C151" s="28" t="s">
        <v>666</v>
      </c>
      <c r="D151" s="33" t="s">
        <v>667</v>
      </c>
      <c r="E151" s="56">
        <v>45792</v>
      </c>
      <c r="F151" s="22">
        <v>0.41666666666666669</v>
      </c>
      <c r="G151" s="16" t="s">
        <v>668</v>
      </c>
      <c r="H151" s="20" t="s">
        <v>669</v>
      </c>
      <c r="I151" s="64" t="s">
        <v>11</v>
      </c>
      <c r="J151" s="63" t="s">
        <v>670</v>
      </c>
      <c r="K151" s="58">
        <v>45772</v>
      </c>
    </row>
    <row r="152" spans="1:13" ht="45" x14ac:dyDescent="0.25">
      <c r="A152" s="15">
        <v>146</v>
      </c>
      <c r="B152" s="195" t="s">
        <v>680</v>
      </c>
      <c r="C152" s="35">
        <v>140740012511</v>
      </c>
      <c r="D152" s="30" t="s">
        <v>681</v>
      </c>
      <c r="E152" s="251">
        <v>45789</v>
      </c>
      <c r="F152" s="77">
        <v>0.70833333333333337</v>
      </c>
      <c r="G152" s="30" t="s">
        <v>682</v>
      </c>
      <c r="H152" s="32" t="s">
        <v>211</v>
      </c>
      <c r="I152" s="32" t="s">
        <v>212</v>
      </c>
      <c r="J152" s="30" t="s">
        <v>14</v>
      </c>
      <c r="K152" s="125">
        <v>45773</v>
      </c>
    </row>
    <row r="153" spans="1:13" ht="165" x14ac:dyDescent="0.25">
      <c r="A153" s="15">
        <v>147</v>
      </c>
      <c r="B153" s="195" t="s">
        <v>683</v>
      </c>
      <c r="C153" s="249" t="s">
        <v>684</v>
      </c>
      <c r="D153" s="30" t="s">
        <v>685</v>
      </c>
      <c r="E153" s="50" t="s">
        <v>686</v>
      </c>
      <c r="F153" s="30" t="s">
        <v>20</v>
      </c>
      <c r="G153" s="77" t="s">
        <v>371</v>
      </c>
      <c r="H153" s="32" t="s">
        <v>687</v>
      </c>
      <c r="I153" s="32" t="s">
        <v>373</v>
      </c>
      <c r="J153" s="30" t="s">
        <v>374</v>
      </c>
      <c r="K153" s="51">
        <v>45775</v>
      </c>
    </row>
    <row r="154" spans="1:13" ht="195" x14ac:dyDescent="0.25">
      <c r="A154" s="15">
        <v>148</v>
      </c>
      <c r="B154" s="195" t="s">
        <v>688</v>
      </c>
      <c r="C154" s="249" t="s">
        <v>689</v>
      </c>
      <c r="D154" s="30" t="s">
        <v>690</v>
      </c>
      <c r="E154" s="50" t="s">
        <v>686</v>
      </c>
      <c r="F154" s="30" t="s">
        <v>691</v>
      </c>
      <c r="G154" s="77" t="s">
        <v>371</v>
      </c>
      <c r="H154" s="32" t="s">
        <v>687</v>
      </c>
      <c r="I154" s="32" t="s">
        <v>373</v>
      </c>
      <c r="J154" s="30" t="s">
        <v>374</v>
      </c>
      <c r="K154" s="51">
        <v>45775</v>
      </c>
    </row>
    <row r="155" spans="1:13" ht="135" x14ac:dyDescent="0.25">
      <c r="A155" s="15">
        <v>149</v>
      </c>
      <c r="B155" s="195" t="s">
        <v>693</v>
      </c>
      <c r="C155" s="35" t="s">
        <v>694</v>
      </c>
      <c r="D155" s="30" t="s">
        <v>695</v>
      </c>
      <c r="E155" s="50">
        <v>45792</v>
      </c>
      <c r="F155" s="25" t="s">
        <v>696</v>
      </c>
      <c r="G155" s="30" t="s">
        <v>697</v>
      </c>
      <c r="H155" s="32" t="s">
        <v>698</v>
      </c>
      <c r="I155" s="245" t="s">
        <v>11</v>
      </c>
      <c r="J155" s="248">
        <v>87022631543</v>
      </c>
      <c r="K155" s="51">
        <v>45775</v>
      </c>
    </row>
    <row r="156" spans="1:13" ht="75" x14ac:dyDescent="0.25">
      <c r="A156" s="15">
        <v>150</v>
      </c>
      <c r="B156" s="195" t="s">
        <v>699</v>
      </c>
      <c r="C156" s="35" t="s">
        <v>700</v>
      </c>
      <c r="D156" s="30" t="s">
        <v>701</v>
      </c>
      <c r="E156" s="50">
        <v>45798</v>
      </c>
      <c r="F156" s="57" t="s">
        <v>24</v>
      </c>
      <c r="G156" s="30" t="s">
        <v>200</v>
      </c>
      <c r="H156" s="43" t="s">
        <v>102</v>
      </c>
      <c r="I156" s="267" t="s">
        <v>12</v>
      </c>
      <c r="J156" s="30" t="s">
        <v>21</v>
      </c>
      <c r="K156" s="51">
        <v>45775</v>
      </c>
    </row>
    <row r="157" spans="1:13" ht="45" x14ac:dyDescent="0.25">
      <c r="A157" s="15">
        <v>151</v>
      </c>
      <c r="B157" s="198" t="s">
        <v>287</v>
      </c>
      <c r="C157" s="66">
        <v>110440011814</v>
      </c>
      <c r="D157" s="16" t="s">
        <v>288</v>
      </c>
      <c r="E157" s="18" t="s">
        <v>718</v>
      </c>
      <c r="F157" s="22">
        <v>0.625</v>
      </c>
      <c r="G157" s="16" t="s">
        <v>289</v>
      </c>
      <c r="H157" s="20" t="s">
        <v>719</v>
      </c>
      <c r="I157" s="64" t="s">
        <v>12</v>
      </c>
      <c r="J157" s="16" t="s">
        <v>286</v>
      </c>
      <c r="K157" s="58" t="s">
        <v>720</v>
      </c>
    </row>
    <row r="158" spans="1:13" ht="45" x14ac:dyDescent="0.25">
      <c r="A158" s="15">
        <v>152</v>
      </c>
      <c r="B158" s="195" t="s">
        <v>707</v>
      </c>
      <c r="C158" s="35" t="s">
        <v>708</v>
      </c>
      <c r="D158" s="30" t="s">
        <v>709</v>
      </c>
      <c r="E158" s="50">
        <v>45798</v>
      </c>
      <c r="F158" s="57" t="s">
        <v>24</v>
      </c>
      <c r="G158" s="30" t="s">
        <v>200</v>
      </c>
      <c r="H158" s="43" t="s">
        <v>507</v>
      </c>
      <c r="I158" s="267" t="s">
        <v>12</v>
      </c>
      <c r="J158" s="30" t="s">
        <v>21</v>
      </c>
      <c r="K158" s="51">
        <v>45777</v>
      </c>
    </row>
    <row r="159" spans="1:13" ht="165" x14ac:dyDescent="0.25">
      <c r="A159" s="15">
        <v>153</v>
      </c>
      <c r="B159" s="195" t="s">
        <v>148</v>
      </c>
      <c r="C159" s="35">
        <v>160840009826</v>
      </c>
      <c r="D159" s="30" t="s">
        <v>149</v>
      </c>
      <c r="E159" s="50">
        <v>45796</v>
      </c>
      <c r="F159" s="57">
        <v>0.625</v>
      </c>
      <c r="G159" s="30" t="s">
        <v>150</v>
      </c>
      <c r="H159" s="43" t="s">
        <v>710</v>
      </c>
      <c r="I159" s="267" t="s">
        <v>11</v>
      </c>
      <c r="J159" s="30" t="s">
        <v>152</v>
      </c>
      <c r="K159" s="51">
        <v>45779</v>
      </c>
    </row>
    <row r="160" spans="1:13" ht="45" x14ac:dyDescent="0.25">
      <c r="A160" s="15">
        <v>154</v>
      </c>
      <c r="B160" s="200" t="s">
        <v>711</v>
      </c>
      <c r="C160" s="54" t="s">
        <v>712</v>
      </c>
      <c r="D160" s="55" t="s">
        <v>713</v>
      </c>
      <c r="E160" s="78">
        <v>45798</v>
      </c>
      <c r="F160" s="62">
        <v>0.70833333333333337</v>
      </c>
      <c r="G160" s="63" t="s">
        <v>714</v>
      </c>
      <c r="H160" s="64" t="s">
        <v>715</v>
      </c>
      <c r="I160" s="64" t="s">
        <v>716</v>
      </c>
      <c r="J160" s="55" t="s">
        <v>717</v>
      </c>
      <c r="K160" s="65">
        <v>45779</v>
      </c>
      <c r="L160" s="88"/>
      <c r="M160" s="88"/>
    </row>
    <row r="161" spans="1:11" ht="135" x14ac:dyDescent="0.25">
      <c r="A161" s="15">
        <v>155</v>
      </c>
      <c r="B161" s="204" t="s">
        <v>114</v>
      </c>
      <c r="C161" s="74" t="s">
        <v>44</v>
      </c>
      <c r="D161" s="241" t="s">
        <v>115</v>
      </c>
      <c r="E161" s="56">
        <v>45807</v>
      </c>
      <c r="F161" s="247">
        <v>0.47916666666666669</v>
      </c>
      <c r="G161" s="241" t="s">
        <v>116</v>
      </c>
      <c r="H161" s="242" t="s">
        <v>727</v>
      </c>
      <c r="I161" s="64" t="s">
        <v>12</v>
      </c>
      <c r="J161" s="63" t="s">
        <v>118</v>
      </c>
      <c r="K161" s="58">
        <v>45785</v>
      </c>
    </row>
    <row r="162" spans="1:11" ht="135" x14ac:dyDescent="0.25">
      <c r="A162" s="15">
        <v>156</v>
      </c>
      <c r="B162" s="204" t="s">
        <v>32</v>
      </c>
      <c r="C162" s="243">
        <v>51140010973</v>
      </c>
      <c r="D162" s="244" t="s">
        <v>721</v>
      </c>
      <c r="E162" s="56">
        <v>45804</v>
      </c>
      <c r="F162" s="36">
        <v>0.45833333333333331</v>
      </c>
      <c r="G162" s="244" t="s">
        <v>71</v>
      </c>
      <c r="H162" s="64" t="s">
        <v>722</v>
      </c>
      <c r="I162" s="245" t="s">
        <v>11</v>
      </c>
      <c r="J162" s="244" t="s">
        <v>60</v>
      </c>
      <c r="K162" s="38">
        <v>45789</v>
      </c>
    </row>
    <row r="163" spans="1:11" ht="60" x14ac:dyDescent="0.25">
      <c r="A163" s="15">
        <v>157</v>
      </c>
      <c r="B163" s="259" t="s">
        <v>734</v>
      </c>
      <c r="C163" s="35" t="s">
        <v>735</v>
      </c>
      <c r="D163" s="297" t="s">
        <v>736</v>
      </c>
      <c r="E163" s="50">
        <v>45803</v>
      </c>
      <c r="F163" s="22">
        <v>0.47916666666666669</v>
      </c>
      <c r="G163" s="16" t="s">
        <v>519</v>
      </c>
      <c r="H163" s="20" t="s">
        <v>520</v>
      </c>
      <c r="I163" s="32" t="s">
        <v>12</v>
      </c>
      <c r="J163" s="16" t="s">
        <v>521</v>
      </c>
      <c r="K163" s="51">
        <v>45789</v>
      </c>
    </row>
    <row r="164" spans="1:11" ht="45" x14ac:dyDescent="0.25">
      <c r="A164" s="15">
        <v>158</v>
      </c>
      <c r="B164" s="207" t="s">
        <v>737</v>
      </c>
      <c r="C164" s="90" t="s">
        <v>738</v>
      </c>
      <c r="D164" s="89" t="s">
        <v>739</v>
      </c>
      <c r="E164" s="71">
        <v>45803</v>
      </c>
      <c r="F164" s="298" t="s">
        <v>424</v>
      </c>
      <c r="G164" s="89" t="s">
        <v>157</v>
      </c>
      <c r="H164" s="72" t="s">
        <v>740</v>
      </c>
      <c r="I164" s="245" t="s">
        <v>11</v>
      </c>
      <c r="J164" s="299">
        <v>87015364487</v>
      </c>
      <c r="K164" s="38">
        <v>45789</v>
      </c>
    </row>
    <row r="165" spans="1:11" ht="60" x14ac:dyDescent="0.25">
      <c r="A165" s="15">
        <v>159</v>
      </c>
      <c r="B165" s="204" t="s">
        <v>197</v>
      </c>
      <c r="C165" s="74" t="s">
        <v>198</v>
      </c>
      <c r="D165" s="63" t="s">
        <v>199</v>
      </c>
      <c r="E165" s="56">
        <v>45806</v>
      </c>
      <c r="F165" s="57" t="s">
        <v>24</v>
      </c>
      <c r="G165" s="63" t="s">
        <v>200</v>
      </c>
      <c r="H165" s="273" t="s">
        <v>23</v>
      </c>
      <c r="I165" s="274" t="s">
        <v>12</v>
      </c>
      <c r="J165" s="63" t="s">
        <v>21</v>
      </c>
      <c r="K165" s="58">
        <v>45791</v>
      </c>
    </row>
    <row r="166" spans="1:11" ht="45" x14ac:dyDescent="0.25">
      <c r="A166" s="15">
        <v>160</v>
      </c>
      <c r="B166" s="203" t="s">
        <v>728</v>
      </c>
      <c r="C166" s="276">
        <v>110340000885</v>
      </c>
      <c r="D166" s="63" t="s">
        <v>729</v>
      </c>
      <c r="E166" s="56">
        <v>45805</v>
      </c>
      <c r="F166" s="300" t="s">
        <v>351</v>
      </c>
      <c r="G166" s="301" t="s">
        <v>730</v>
      </c>
      <c r="H166" s="302" t="s">
        <v>731</v>
      </c>
      <c r="I166" s="303" t="s">
        <v>732</v>
      </c>
      <c r="J166" s="91" t="s">
        <v>733</v>
      </c>
      <c r="K166" s="58">
        <v>45791</v>
      </c>
    </row>
    <row r="167" spans="1:11" ht="120" x14ac:dyDescent="0.25">
      <c r="A167" s="15">
        <v>161</v>
      </c>
      <c r="B167" s="204" t="s">
        <v>723</v>
      </c>
      <c r="C167" s="74" t="s">
        <v>724</v>
      </c>
      <c r="D167" s="63" t="s">
        <v>725</v>
      </c>
      <c r="E167" s="56">
        <v>45810</v>
      </c>
      <c r="F167" s="57" t="s">
        <v>24</v>
      </c>
      <c r="G167" s="63" t="s">
        <v>726</v>
      </c>
      <c r="H167" s="273" t="s">
        <v>507</v>
      </c>
      <c r="I167" s="274" t="s">
        <v>12</v>
      </c>
      <c r="J167" s="63" t="s">
        <v>34</v>
      </c>
      <c r="K167" s="58">
        <v>45796</v>
      </c>
    </row>
    <row r="168" spans="1:11" ht="165" x14ac:dyDescent="0.25">
      <c r="A168" s="15">
        <v>162</v>
      </c>
      <c r="B168" s="200" t="s">
        <v>741</v>
      </c>
      <c r="C168" s="54" t="s">
        <v>742</v>
      </c>
      <c r="D168" s="55" t="s">
        <v>743</v>
      </c>
      <c r="E168" s="61" t="s">
        <v>744</v>
      </c>
      <c r="F168" s="62">
        <v>0.41666666666666669</v>
      </c>
      <c r="G168" s="63" t="s">
        <v>16</v>
      </c>
      <c r="H168" s="64" t="s">
        <v>745</v>
      </c>
      <c r="I168" s="64" t="s">
        <v>19</v>
      </c>
      <c r="J168" s="55" t="s">
        <v>17</v>
      </c>
      <c r="K168" s="65">
        <v>45803</v>
      </c>
    </row>
    <row r="169" spans="1:11" ht="90" x14ac:dyDescent="0.25">
      <c r="A169" s="15">
        <v>163</v>
      </c>
      <c r="B169" s="261" t="s">
        <v>64</v>
      </c>
      <c r="C169" s="262" t="s">
        <v>43</v>
      </c>
      <c r="D169" s="161" t="s">
        <v>65</v>
      </c>
      <c r="E169" s="18">
        <v>45820</v>
      </c>
      <c r="F169" s="52">
        <v>0.45833333333333331</v>
      </c>
      <c r="G169" s="161" t="s">
        <v>746</v>
      </c>
      <c r="H169" s="162" t="s">
        <v>747</v>
      </c>
      <c r="I169" s="274" t="s">
        <v>12</v>
      </c>
      <c r="J169" s="16" t="s">
        <v>27</v>
      </c>
      <c r="K169" s="92">
        <v>45803</v>
      </c>
    </row>
    <row r="170" spans="1:11" ht="60" x14ac:dyDescent="0.25">
      <c r="A170" s="15">
        <v>164</v>
      </c>
      <c r="B170" s="204" t="s">
        <v>748</v>
      </c>
      <c r="C170" s="74" t="s">
        <v>749</v>
      </c>
      <c r="D170" s="63" t="s">
        <v>750</v>
      </c>
      <c r="E170" s="56">
        <v>45826</v>
      </c>
      <c r="F170" s="52">
        <v>0.45833333333333331</v>
      </c>
      <c r="G170" s="63" t="s">
        <v>481</v>
      </c>
      <c r="H170" s="273" t="s">
        <v>23</v>
      </c>
      <c r="I170" s="274" t="s">
        <v>12</v>
      </c>
      <c r="J170" s="63" t="s">
        <v>21</v>
      </c>
      <c r="K170" s="92">
        <v>45803</v>
      </c>
    </row>
    <row r="171" spans="1:11" ht="45" x14ac:dyDescent="0.25">
      <c r="A171" s="15">
        <v>165</v>
      </c>
      <c r="B171" s="198" t="s">
        <v>454</v>
      </c>
      <c r="C171" s="66" t="s">
        <v>455</v>
      </c>
      <c r="D171" s="16" t="s">
        <v>456</v>
      </c>
      <c r="E171" s="18" t="s">
        <v>751</v>
      </c>
      <c r="F171" s="22">
        <v>0.625</v>
      </c>
      <c r="G171" s="16" t="s">
        <v>284</v>
      </c>
      <c r="H171" s="20" t="s">
        <v>458</v>
      </c>
      <c r="I171" s="32" t="s">
        <v>12</v>
      </c>
      <c r="J171" s="16" t="s">
        <v>15</v>
      </c>
      <c r="K171" s="51" t="s">
        <v>752</v>
      </c>
    </row>
    <row r="172" spans="1:11" ht="60" x14ac:dyDescent="0.25">
      <c r="A172" s="15">
        <v>166</v>
      </c>
      <c r="B172" s="195" t="s">
        <v>758</v>
      </c>
      <c r="C172" s="249" t="s">
        <v>355</v>
      </c>
      <c r="D172" s="30" t="s">
        <v>759</v>
      </c>
      <c r="E172" s="50">
        <v>45817</v>
      </c>
      <c r="F172" s="250">
        <v>0.45833333333333331</v>
      </c>
      <c r="G172" s="30" t="s">
        <v>760</v>
      </c>
      <c r="H172" s="32" t="s">
        <v>761</v>
      </c>
      <c r="I172" s="32" t="s">
        <v>12</v>
      </c>
      <c r="J172" s="30" t="s">
        <v>177</v>
      </c>
      <c r="K172" s="51">
        <v>45803</v>
      </c>
    </row>
    <row r="173" spans="1:11" ht="60" x14ac:dyDescent="0.25">
      <c r="A173" s="15">
        <v>167</v>
      </c>
      <c r="B173" s="195" t="s">
        <v>762</v>
      </c>
      <c r="C173" s="249" t="s">
        <v>763</v>
      </c>
      <c r="D173" s="30" t="s">
        <v>764</v>
      </c>
      <c r="E173" s="50">
        <v>45817</v>
      </c>
      <c r="F173" s="250">
        <v>0.58333333333333337</v>
      </c>
      <c r="G173" s="30" t="s">
        <v>760</v>
      </c>
      <c r="H173" s="32" t="s">
        <v>765</v>
      </c>
      <c r="I173" s="32" t="s">
        <v>12</v>
      </c>
      <c r="J173" s="30" t="s">
        <v>177</v>
      </c>
      <c r="K173" s="51">
        <v>45803</v>
      </c>
    </row>
    <row r="174" spans="1:11" ht="75" x14ac:dyDescent="0.25">
      <c r="A174" s="15">
        <v>168</v>
      </c>
      <c r="B174" s="195" t="s">
        <v>114</v>
      </c>
      <c r="C174" s="35" t="s">
        <v>44</v>
      </c>
      <c r="D174" s="241" t="s">
        <v>115</v>
      </c>
      <c r="E174" s="50">
        <v>45835</v>
      </c>
      <c r="F174" s="77">
        <v>0.47916666666666669</v>
      </c>
      <c r="G174" s="241" t="s">
        <v>116</v>
      </c>
      <c r="H174" s="242" t="s">
        <v>766</v>
      </c>
      <c r="I174" s="32" t="s">
        <v>12</v>
      </c>
      <c r="J174" s="30" t="s">
        <v>118</v>
      </c>
      <c r="K174" s="51">
        <v>45804</v>
      </c>
    </row>
    <row r="175" spans="1:11" ht="135" x14ac:dyDescent="0.25">
      <c r="A175" s="15">
        <v>169</v>
      </c>
      <c r="B175" s="208" t="s">
        <v>794</v>
      </c>
      <c r="C175" s="35">
        <v>140940008202</v>
      </c>
      <c r="D175" s="16" t="s">
        <v>795</v>
      </c>
      <c r="E175" s="93">
        <v>45817</v>
      </c>
      <c r="F175" s="22">
        <v>0.45833333333333331</v>
      </c>
      <c r="G175" s="16" t="s">
        <v>796</v>
      </c>
      <c r="H175" s="20" t="s">
        <v>797</v>
      </c>
      <c r="I175" s="20" t="s">
        <v>11</v>
      </c>
      <c r="J175" s="16" t="s">
        <v>798</v>
      </c>
      <c r="K175" s="34">
        <v>45804</v>
      </c>
    </row>
    <row r="176" spans="1:11" ht="45" x14ac:dyDescent="0.25">
      <c r="A176" s="15">
        <v>170</v>
      </c>
      <c r="B176" s="209" t="s">
        <v>799</v>
      </c>
      <c r="C176" s="94">
        <v>140001269</v>
      </c>
      <c r="D176" s="16" t="s">
        <v>795</v>
      </c>
      <c r="E176" s="93">
        <v>45817</v>
      </c>
      <c r="F176" s="22">
        <v>0.47916666666666669</v>
      </c>
      <c r="G176" s="16" t="s">
        <v>796</v>
      </c>
      <c r="H176" s="20" t="s">
        <v>797</v>
      </c>
      <c r="I176" s="20" t="s">
        <v>11</v>
      </c>
      <c r="J176" s="16" t="s">
        <v>798</v>
      </c>
      <c r="K176" s="34">
        <v>45804</v>
      </c>
    </row>
    <row r="177" spans="1:11" ht="45" x14ac:dyDescent="0.25">
      <c r="A177" s="15">
        <v>171</v>
      </c>
      <c r="B177" s="193" t="s">
        <v>753</v>
      </c>
      <c r="C177" s="35">
        <v>170640010517</v>
      </c>
      <c r="D177" s="297" t="s">
        <v>754</v>
      </c>
      <c r="E177" s="50">
        <v>45818</v>
      </c>
      <c r="F177" s="22">
        <v>0.41666666666666669</v>
      </c>
      <c r="G177" s="16" t="s">
        <v>251</v>
      </c>
      <c r="H177" s="20" t="s">
        <v>755</v>
      </c>
      <c r="I177" s="32" t="s">
        <v>253</v>
      </c>
      <c r="J177" s="16" t="s">
        <v>254</v>
      </c>
      <c r="K177" s="51">
        <v>45805</v>
      </c>
    </row>
    <row r="178" spans="1:11" ht="45" x14ac:dyDescent="0.25">
      <c r="A178" s="15">
        <v>172</v>
      </c>
      <c r="B178" s="198" t="s">
        <v>644</v>
      </c>
      <c r="C178" s="66" t="s">
        <v>645</v>
      </c>
      <c r="D178" s="16" t="s">
        <v>756</v>
      </c>
      <c r="E178" s="18">
        <v>45817</v>
      </c>
      <c r="F178" s="22">
        <v>0.5</v>
      </c>
      <c r="G178" s="16" t="s">
        <v>647</v>
      </c>
      <c r="H178" s="20" t="s">
        <v>757</v>
      </c>
      <c r="I178" s="32" t="s">
        <v>649</v>
      </c>
      <c r="J178" s="16" t="s">
        <v>650</v>
      </c>
      <c r="K178" s="51">
        <v>45806</v>
      </c>
    </row>
    <row r="179" spans="1:11" ht="60" x14ac:dyDescent="0.25">
      <c r="A179" s="15">
        <v>173</v>
      </c>
      <c r="B179" s="204" t="s">
        <v>84</v>
      </c>
      <c r="C179" s="74" t="s">
        <v>44</v>
      </c>
      <c r="D179" s="280" t="s">
        <v>767</v>
      </c>
      <c r="E179" s="56">
        <v>45835</v>
      </c>
      <c r="F179" s="247">
        <v>0.45833333333333331</v>
      </c>
      <c r="G179" s="280" t="s">
        <v>86</v>
      </c>
      <c r="H179" s="281" t="s">
        <v>768</v>
      </c>
      <c r="I179" s="64" t="s">
        <v>12</v>
      </c>
      <c r="J179" s="63" t="s">
        <v>581</v>
      </c>
      <c r="K179" s="58">
        <v>45807</v>
      </c>
    </row>
    <row r="180" spans="1:11" ht="60" x14ac:dyDescent="0.25">
      <c r="A180" s="15">
        <v>174</v>
      </c>
      <c r="B180" s="195" t="s">
        <v>769</v>
      </c>
      <c r="C180" s="249">
        <v>140140016166</v>
      </c>
      <c r="D180" s="30" t="s">
        <v>770</v>
      </c>
      <c r="E180" s="50" t="s">
        <v>771</v>
      </c>
      <c r="F180" s="304">
        <v>0.45833333333333331</v>
      </c>
      <c r="G180" s="77" t="s">
        <v>251</v>
      </c>
      <c r="H180" s="32" t="s">
        <v>772</v>
      </c>
      <c r="I180" s="53" t="s">
        <v>253</v>
      </c>
      <c r="J180" s="37" t="s">
        <v>254</v>
      </c>
      <c r="K180" s="51">
        <v>45810</v>
      </c>
    </row>
    <row r="181" spans="1:11" ht="60" x14ac:dyDescent="0.25">
      <c r="A181" s="15">
        <v>175</v>
      </c>
      <c r="B181" s="305" t="s">
        <v>778</v>
      </c>
      <c r="C181" s="95">
        <v>20140006283</v>
      </c>
      <c r="D181" s="99" t="s">
        <v>779</v>
      </c>
      <c r="E181" s="306">
        <v>45824</v>
      </c>
      <c r="F181" s="113">
        <v>0.45833333333333331</v>
      </c>
      <c r="G181" s="99" t="s">
        <v>780</v>
      </c>
      <c r="H181" s="307" t="s">
        <v>781</v>
      </c>
      <c r="I181" s="96" t="s">
        <v>12</v>
      </c>
      <c r="J181" s="308" t="s">
        <v>782</v>
      </c>
      <c r="K181" s="102">
        <v>45812</v>
      </c>
    </row>
    <row r="182" spans="1:11" ht="75" x14ac:dyDescent="0.25">
      <c r="A182" s="15">
        <v>176</v>
      </c>
      <c r="B182" s="200" t="s">
        <v>783</v>
      </c>
      <c r="C182" s="54" t="s">
        <v>784</v>
      </c>
      <c r="D182" s="55" t="s">
        <v>785</v>
      </c>
      <c r="E182" s="61" t="s">
        <v>786</v>
      </c>
      <c r="F182" s="62">
        <v>0.41666666666666669</v>
      </c>
      <c r="G182" s="63" t="s">
        <v>16</v>
      </c>
      <c r="H182" s="64" t="s">
        <v>787</v>
      </c>
      <c r="I182" s="64" t="s">
        <v>19</v>
      </c>
      <c r="J182" s="55" t="s">
        <v>17</v>
      </c>
      <c r="K182" s="65" t="s">
        <v>788</v>
      </c>
    </row>
    <row r="183" spans="1:11" ht="90" x14ac:dyDescent="0.25">
      <c r="A183" s="15">
        <v>177</v>
      </c>
      <c r="B183" s="261" t="s">
        <v>805</v>
      </c>
      <c r="C183" s="262" t="s">
        <v>806</v>
      </c>
      <c r="D183" s="161" t="s">
        <v>807</v>
      </c>
      <c r="E183" s="18">
        <v>45827</v>
      </c>
      <c r="F183" s="16" t="s">
        <v>24</v>
      </c>
      <c r="G183" s="161" t="s">
        <v>81</v>
      </c>
      <c r="H183" s="162" t="s">
        <v>808</v>
      </c>
      <c r="I183" s="162" t="s">
        <v>26</v>
      </c>
      <c r="J183" s="16" t="s">
        <v>27</v>
      </c>
      <c r="K183" s="92">
        <v>45810</v>
      </c>
    </row>
    <row r="184" spans="1:11" ht="75" x14ac:dyDescent="0.25">
      <c r="A184" s="15">
        <v>178</v>
      </c>
      <c r="B184" s="195" t="s">
        <v>789</v>
      </c>
      <c r="C184" s="35" t="s">
        <v>439</v>
      </c>
      <c r="D184" s="30" t="s">
        <v>790</v>
      </c>
      <c r="E184" s="50">
        <v>45825</v>
      </c>
      <c r="F184" s="25" t="s">
        <v>791</v>
      </c>
      <c r="G184" s="30" t="s">
        <v>792</v>
      </c>
      <c r="H184" s="32" t="s">
        <v>793</v>
      </c>
      <c r="I184" s="245" t="s">
        <v>11</v>
      </c>
      <c r="J184" s="248">
        <v>87072200047</v>
      </c>
      <c r="K184" s="265">
        <v>45811</v>
      </c>
    </row>
    <row r="185" spans="1:11" ht="75" x14ac:dyDescent="0.25">
      <c r="A185" s="15">
        <v>179</v>
      </c>
      <c r="B185" s="195" t="s">
        <v>818</v>
      </c>
      <c r="C185" s="35" t="s">
        <v>450</v>
      </c>
      <c r="D185" s="30" t="s">
        <v>790</v>
      </c>
      <c r="E185" s="50">
        <v>45825</v>
      </c>
      <c r="F185" s="25" t="s">
        <v>819</v>
      </c>
      <c r="G185" s="30" t="s">
        <v>441</v>
      </c>
      <c r="H185" s="32" t="s">
        <v>820</v>
      </c>
      <c r="I185" s="245" t="s">
        <v>11</v>
      </c>
      <c r="J185" s="248">
        <v>87072200047</v>
      </c>
      <c r="K185" s="265">
        <v>45811</v>
      </c>
    </row>
    <row r="186" spans="1:11" ht="60" x14ac:dyDescent="0.25">
      <c r="A186" s="15">
        <v>180</v>
      </c>
      <c r="B186" s="203" t="s">
        <v>800</v>
      </c>
      <c r="C186" s="66" t="s">
        <v>801</v>
      </c>
      <c r="D186" s="16" t="s">
        <v>802</v>
      </c>
      <c r="E186" s="18">
        <v>45459</v>
      </c>
      <c r="F186" s="22">
        <v>0.45833333333333331</v>
      </c>
      <c r="G186" s="16" t="s">
        <v>519</v>
      </c>
      <c r="H186" s="20" t="s">
        <v>803</v>
      </c>
      <c r="I186" s="64" t="s">
        <v>12</v>
      </c>
      <c r="J186" s="16" t="s">
        <v>804</v>
      </c>
      <c r="K186" s="58">
        <v>45812</v>
      </c>
    </row>
    <row r="187" spans="1:11" ht="60" x14ac:dyDescent="0.25">
      <c r="A187" s="15">
        <v>181</v>
      </c>
      <c r="B187" s="203" t="s">
        <v>554</v>
      </c>
      <c r="C187" s="66" t="s">
        <v>555</v>
      </c>
      <c r="D187" s="16" t="s">
        <v>556</v>
      </c>
      <c r="E187" s="56">
        <v>45824</v>
      </c>
      <c r="F187" s="22">
        <v>0.45833333333333331</v>
      </c>
      <c r="G187" s="16" t="s">
        <v>519</v>
      </c>
      <c r="H187" s="20" t="s">
        <v>520</v>
      </c>
      <c r="I187" s="64" t="s">
        <v>12</v>
      </c>
      <c r="J187" s="16" t="s">
        <v>521</v>
      </c>
      <c r="K187" s="58">
        <v>45812</v>
      </c>
    </row>
    <row r="188" spans="1:11" ht="60" x14ac:dyDescent="0.25">
      <c r="A188" s="15">
        <v>182</v>
      </c>
      <c r="B188" s="195" t="s">
        <v>809</v>
      </c>
      <c r="C188" s="35" t="s">
        <v>810</v>
      </c>
      <c r="D188" s="30" t="s">
        <v>811</v>
      </c>
      <c r="E188" s="50">
        <v>45833</v>
      </c>
      <c r="F188" s="25" t="s">
        <v>156</v>
      </c>
      <c r="G188" s="30" t="s">
        <v>812</v>
      </c>
      <c r="H188" s="32" t="s">
        <v>813</v>
      </c>
      <c r="I188" s="245" t="s">
        <v>11</v>
      </c>
      <c r="J188" s="248">
        <v>87015364487</v>
      </c>
      <c r="K188" s="51">
        <v>45812</v>
      </c>
    </row>
    <row r="189" spans="1:11" ht="90" x14ac:dyDescent="0.25">
      <c r="A189" s="15">
        <v>183</v>
      </c>
      <c r="B189" s="199" t="s">
        <v>216</v>
      </c>
      <c r="C189" s="49" t="s">
        <v>217</v>
      </c>
      <c r="D189" s="124" t="s">
        <v>218</v>
      </c>
      <c r="E189" s="56">
        <v>45826</v>
      </c>
      <c r="F189" s="247">
        <v>0.58333333333333337</v>
      </c>
      <c r="G189" s="63" t="s">
        <v>219</v>
      </c>
      <c r="H189" s="269" t="s">
        <v>814</v>
      </c>
      <c r="I189" s="64" t="s">
        <v>12</v>
      </c>
      <c r="J189" s="63" t="s">
        <v>221</v>
      </c>
      <c r="K189" s="58">
        <v>45812</v>
      </c>
    </row>
    <row r="190" spans="1:11" ht="105" x14ac:dyDescent="0.25">
      <c r="A190" s="15">
        <v>184</v>
      </c>
      <c r="B190" s="199" t="s">
        <v>815</v>
      </c>
      <c r="C190" s="49" t="s">
        <v>816</v>
      </c>
      <c r="D190" s="124" t="s">
        <v>817</v>
      </c>
      <c r="E190" s="56">
        <v>45826</v>
      </c>
      <c r="F190" s="247">
        <v>0.60416666666666663</v>
      </c>
      <c r="G190" s="63" t="s">
        <v>477</v>
      </c>
      <c r="H190" s="269" t="s">
        <v>814</v>
      </c>
      <c r="I190" s="64" t="s">
        <v>12</v>
      </c>
      <c r="J190" s="63" t="s">
        <v>221</v>
      </c>
      <c r="K190" s="58">
        <v>45812</v>
      </c>
    </row>
    <row r="191" spans="1:11" ht="60" x14ac:dyDescent="0.25">
      <c r="A191" s="15">
        <v>185</v>
      </c>
      <c r="B191" s="198" t="s">
        <v>529</v>
      </c>
      <c r="C191" s="66" t="s">
        <v>530</v>
      </c>
      <c r="D191" s="16" t="s">
        <v>531</v>
      </c>
      <c r="E191" s="56">
        <v>45824</v>
      </c>
      <c r="F191" s="22">
        <v>0.5</v>
      </c>
      <c r="G191" s="16" t="s">
        <v>532</v>
      </c>
      <c r="H191" s="20" t="s">
        <v>821</v>
      </c>
      <c r="I191" s="64" t="s">
        <v>12</v>
      </c>
      <c r="J191" s="16" t="s">
        <v>534</v>
      </c>
      <c r="K191" s="58">
        <v>45812</v>
      </c>
    </row>
    <row r="192" spans="1:11" ht="60" x14ac:dyDescent="0.25">
      <c r="A192" s="15">
        <v>186</v>
      </c>
      <c r="B192" s="309" t="s">
        <v>822</v>
      </c>
      <c r="C192" s="74" t="s">
        <v>735</v>
      </c>
      <c r="D192" s="310" t="s">
        <v>736</v>
      </c>
      <c r="E192" s="56">
        <v>45824</v>
      </c>
      <c r="F192" s="22">
        <v>0.47916666666666669</v>
      </c>
      <c r="G192" s="16" t="s">
        <v>519</v>
      </c>
      <c r="H192" s="20" t="s">
        <v>520</v>
      </c>
      <c r="I192" s="64" t="s">
        <v>12</v>
      </c>
      <c r="J192" s="16" t="s">
        <v>521</v>
      </c>
      <c r="K192" s="58">
        <v>45812</v>
      </c>
    </row>
    <row r="193" spans="1:14" ht="45" x14ac:dyDescent="0.25">
      <c r="A193" s="15">
        <v>187</v>
      </c>
      <c r="B193" s="212" t="s">
        <v>633</v>
      </c>
      <c r="C193" s="103" t="s">
        <v>634</v>
      </c>
      <c r="D193" s="311" t="s">
        <v>635</v>
      </c>
      <c r="E193" s="112">
        <v>45826</v>
      </c>
      <c r="F193" s="113">
        <v>0.5</v>
      </c>
      <c r="G193" s="312" t="s">
        <v>850</v>
      </c>
      <c r="H193" s="96" t="s">
        <v>851</v>
      </c>
      <c r="I193" s="96" t="s">
        <v>12</v>
      </c>
      <c r="J193" s="99" t="s">
        <v>637</v>
      </c>
      <c r="K193" s="102">
        <v>45812</v>
      </c>
    </row>
    <row r="194" spans="1:14" ht="75" x14ac:dyDescent="0.25">
      <c r="A194" s="15">
        <v>188</v>
      </c>
      <c r="B194" s="195" t="s">
        <v>773</v>
      </c>
      <c r="C194" s="35">
        <v>180240017462</v>
      </c>
      <c r="D194" s="37" t="s">
        <v>774</v>
      </c>
      <c r="E194" s="50">
        <v>45828</v>
      </c>
      <c r="F194" s="25" t="s">
        <v>775</v>
      </c>
      <c r="G194" s="37" t="s">
        <v>776</v>
      </c>
      <c r="H194" s="32" t="s">
        <v>777</v>
      </c>
      <c r="I194" s="245" t="s">
        <v>11</v>
      </c>
      <c r="J194" s="30" t="s">
        <v>276</v>
      </c>
      <c r="K194" s="51">
        <v>45813</v>
      </c>
    </row>
    <row r="195" spans="1:14" ht="45" x14ac:dyDescent="0.25">
      <c r="A195" s="15">
        <v>189</v>
      </c>
      <c r="B195" s="210" t="s">
        <v>823</v>
      </c>
      <c r="C195" s="97" t="s">
        <v>824</v>
      </c>
      <c r="D195" s="63" t="s">
        <v>825</v>
      </c>
      <c r="E195" s="61">
        <v>45828</v>
      </c>
      <c r="F195" s="62">
        <v>0.625</v>
      </c>
      <c r="G195" s="63" t="s">
        <v>826</v>
      </c>
      <c r="H195" s="64" t="s">
        <v>564</v>
      </c>
      <c r="I195" s="64" t="s">
        <v>827</v>
      </c>
      <c r="J195" s="55" t="s">
        <v>828</v>
      </c>
      <c r="K195" s="51">
        <v>45813</v>
      </c>
    </row>
    <row r="196" spans="1:14" ht="90" x14ac:dyDescent="0.25">
      <c r="A196" s="15">
        <v>190</v>
      </c>
      <c r="B196" s="194" t="s">
        <v>878</v>
      </c>
      <c r="C196" s="69">
        <v>91240018949</v>
      </c>
      <c r="D196" s="30" t="s">
        <v>879</v>
      </c>
      <c r="E196" s="45">
        <v>45828</v>
      </c>
      <c r="F196" s="24">
        <v>0.41666666666666669</v>
      </c>
      <c r="G196" s="30" t="s">
        <v>880</v>
      </c>
      <c r="H196" s="32" t="s">
        <v>881</v>
      </c>
      <c r="I196" s="32" t="s">
        <v>882</v>
      </c>
      <c r="J196" s="33" t="s">
        <v>828</v>
      </c>
      <c r="K196" s="51">
        <v>45814</v>
      </c>
    </row>
    <row r="197" spans="1:14" ht="120" x14ac:dyDescent="0.25">
      <c r="A197" s="15">
        <v>191</v>
      </c>
      <c r="B197" s="211" t="s">
        <v>829</v>
      </c>
      <c r="C197" s="98" t="s">
        <v>830</v>
      </c>
      <c r="D197" s="99" t="s">
        <v>831</v>
      </c>
      <c r="E197" s="100">
        <v>45831</v>
      </c>
      <c r="F197" s="101" t="s">
        <v>775</v>
      </c>
      <c r="G197" s="99" t="s">
        <v>832</v>
      </c>
      <c r="H197" s="96" t="s">
        <v>833</v>
      </c>
      <c r="I197" s="96" t="s">
        <v>834</v>
      </c>
      <c r="J197" s="99" t="s">
        <v>835</v>
      </c>
      <c r="K197" s="102">
        <v>45817</v>
      </c>
    </row>
    <row r="198" spans="1:14" ht="75" x14ac:dyDescent="0.25">
      <c r="A198" s="15">
        <v>192</v>
      </c>
      <c r="B198" s="200" t="s">
        <v>836</v>
      </c>
      <c r="C198" s="69">
        <v>150440014390</v>
      </c>
      <c r="D198" s="63" t="s">
        <v>837</v>
      </c>
      <c r="E198" s="61">
        <v>45832</v>
      </c>
      <c r="F198" s="62">
        <v>0.625</v>
      </c>
      <c r="G198" s="63" t="s">
        <v>838</v>
      </c>
      <c r="H198" s="64" t="s">
        <v>839</v>
      </c>
      <c r="I198" s="64" t="s">
        <v>840</v>
      </c>
      <c r="J198" s="55" t="s">
        <v>448</v>
      </c>
      <c r="K198" s="102">
        <v>45817</v>
      </c>
    </row>
    <row r="199" spans="1:14" ht="46.5" customHeight="1" x14ac:dyDescent="0.25">
      <c r="A199" s="15">
        <v>193</v>
      </c>
      <c r="B199" s="212" t="s">
        <v>103</v>
      </c>
      <c r="C199" s="103" t="s">
        <v>29</v>
      </c>
      <c r="D199" s="99" t="s">
        <v>30</v>
      </c>
      <c r="E199" s="112">
        <v>45834</v>
      </c>
      <c r="F199" s="104" t="s">
        <v>222</v>
      </c>
      <c r="G199" s="99" t="s">
        <v>31</v>
      </c>
      <c r="H199" s="96" t="s">
        <v>877</v>
      </c>
      <c r="I199" s="96" t="s">
        <v>26</v>
      </c>
      <c r="J199" s="99" t="s">
        <v>27</v>
      </c>
      <c r="K199" s="102">
        <v>45817</v>
      </c>
    </row>
    <row r="200" spans="1:14" ht="203.25" customHeight="1" x14ac:dyDescent="0.25">
      <c r="A200" s="15">
        <v>194</v>
      </c>
      <c r="B200" s="212" t="s">
        <v>852</v>
      </c>
      <c r="C200" s="313" t="s">
        <v>853</v>
      </c>
      <c r="D200" s="99" t="s">
        <v>854</v>
      </c>
      <c r="E200" s="112" t="s">
        <v>855</v>
      </c>
      <c r="F200" s="314">
        <v>0.625</v>
      </c>
      <c r="G200" s="99" t="s">
        <v>854</v>
      </c>
      <c r="H200" s="96" t="s">
        <v>856</v>
      </c>
      <c r="I200" s="96" t="s">
        <v>373</v>
      </c>
      <c r="J200" s="315" t="s">
        <v>857</v>
      </c>
      <c r="K200" s="102">
        <v>45820</v>
      </c>
    </row>
    <row r="201" spans="1:14" ht="390" x14ac:dyDescent="0.25">
      <c r="A201" s="15">
        <v>195</v>
      </c>
      <c r="B201" s="213" t="s">
        <v>858</v>
      </c>
      <c r="C201" s="106">
        <v>100440023310</v>
      </c>
      <c r="D201" s="107" t="s">
        <v>859</v>
      </c>
      <c r="E201" s="108">
        <v>45835</v>
      </c>
      <c r="F201" s="109">
        <v>0.45833333333333331</v>
      </c>
      <c r="G201" s="107" t="s">
        <v>292</v>
      </c>
      <c r="H201" s="110" t="s">
        <v>674</v>
      </c>
      <c r="I201" s="96" t="s">
        <v>12</v>
      </c>
      <c r="J201" s="107" t="s">
        <v>286</v>
      </c>
      <c r="K201" s="102">
        <v>45820</v>
      </c>
    </row>
    <row r="202" spans="1:14" ht="60" x14ac:dyDescent="0.25">
      <c r="A202" s="15">
        <v>196</v>
      </c>
      <c r="B202" s="212" t="s">
        <v>860</v>
      </c>
      <c r="C202" s="313">
        <v>141240012992</v>
      </c>
      <c r="D202" s="99" t="s">
        <v>861</v>
      </c>
      <c r="E202" s="112">
        <v>45835</v>
      </c>
      <c r="F202" s="118" t="s">
        <v>775</v>
      </c>
      <c r="G202" s="99" t="s">
        <v>862</v>
      </c>
      <c r="H202" s="96" t="s">
        <v>863</v>
      </c>
      <c r="I202" s="96" t="s">
        <v>312</v>
      </c>
      <c r="J202" s="99" t="s">
        <v>864</v>
      </c>
      <c r="K202" s="102">
        <v>45820</v>
      </c>
    </row>
    <row r="203" spans="1:14" ht="75" x14ac:dyDescent="0.25">
      <c r="A203" s="15">
        <v>197</v>
      </c>
      <c r="B203" s="316" t="s">
        <v>884</v>
      </c>
      <c r="C203" s="317">
        <v>870714450708</v>
      </c>
      <c r="D203" s="317" t="s">
        <v>885</v>
      </c>
      <c r="E203" s="318">
        <v>45835</v>
      </c>
      <c r="F203" s="319">
        <v>0.41666666666666669</v>
      </c>
      <c r="G203" s="320" t="s">
        <v>886</v>
      </c>
      <c r="H203" s="321" t="s">
        <v>887</v>
      </c>
      <c r="I203" s="321" t="s">
        <v>11</v>
      </c>
      <c r="J203" s="320" t="s">
        <v>553</v>
      </c>
      <c r="K203" s="102">
        <v>45820</v>
      </c>
      <c r="L203" s="47"/>
      <c r="M203" s="47"/>
      <c r="N203" s="47"/>
    </row>
    <row r="204" spans="1:14" s="47" customFormat="1" ht="60" x14ac:dyDescent="0.25">
      <c r="A204" s="15">
        <v>198</v>
      </c>
      <c r="B204" s="212" t="s">
        <v>873</v>
      </c>
      <c r="C204" s="103">
        <v>180540005559</v>
      </c>
      <c r="D204" s="99" t="s">
        <v>874</v>
      </c>
      <c r="E204" s="31">
        <v>45831</v>
      </c>
      <c r="F204" s="256">
        <v>0.45833333333333331</v>
      </c>
      <c r="G204" s="257" t="s">
        <v>875</v>
      </c>
      <c r="H204" s="32" t="s">
        <v>876</v>
      </c>
      <c r="I204" s="292"/>
      <c r="J204" s="46" t="s">
        <v>215</v>
      </c>
      <c r="K204" s="258">
        <v>45820</v>
      </c>
      <c r="L204" s="27"/>
      <c r="M204" s="27"/>
      <c r="N204" s="27"/>
    </row>
    <row r="205" spans="1:14" ht="105.75" thickBot="1" x14ac:dyDescent="0.3">
      <c r="A205" s="15">
        <v>199</v>
      </c>
      <c r="B205" s="212" t="s">
        <v>871</v>
      </c>
      <c r="C205" s="313">
        <v>181240010468</v>
      </c>
      <c r="D205" s="99" t="s">
        <v>872</v>
      </c>
      <c r="E205" s="112">
        <v>45838</v>
      </c>
      <c r="F205" s="102" t="s">
        <v>20</v>
      </c>
      <c r="G205" s="99" t="s">
        <v>70</v>
      </c>
      <c r="H205" s="322" t="s">
        <v>104</v>
      </c>
      <c r="I205" s="322" t="s">
        <v>13</v>
      </c>
      <c r="J205" s="99" t="s">
        <v>28</v>
      </c>
      <c r="K205" s="323">
        <v>45821</v>
      </c>
    </row>
    <row r="206" spans="1:14" ht="90.75" thickBot="1" x14ac:dyDescent="0.3">
      <c r="A206" s="15">
        <v>200</v>
      </c>
      <c r="B206" s="324" t="s">
        <v>841</v>
      </c>
      <c r="C206" s="325" t="s">
        <v>842</v>
      </c>
      <c r="D206" s="326" t="s">
        <v>843</v>
      </c>
      <c r="E206" s="327" t="s">
        <v>844</v>
      </c>
      <c r="F206" s="326" t="s">
        <v>845</v>
      </c>
      <c r="G206" s="328" t="s">
        <v>24</v>
      </c>
      <c r="H206" s="329" t="s">
        <v>846</v>
      </c>
      <c r="I206" s="329" t="s">
        <v>847</v>
      </c>
      <c r="J206" s="328" t="s">
        <v>848</v>
      </c>
      <c r="K206" s="330" t="s">
        <v>849</v>
      </c>
    </row>
    <row r="207" spans="1:14" ht="171.75" customHeight="1" x14ac:dyDescent="0.25">
      <c r="A207" s="15">
        <v>201</v>
      </c>
      <c r="B207" s="212" t="s">
        <v>865</v>
      </c>
      <c r="C207" s="331">
        <v>220740024562</v>
      </c>
      <c r="D207" s="332" t="s">
        <v>866</v>
      </c>
      <c r="E207" s="45">
        <v>45835</v>
      </c>
      <c r="F207" s="24">
        <v>0.45833333333333331</v>
      </c>
      <c r="G207" s="244" t="s">
        <v>867</v>
      </c>
      <c r="H207" s="60" t="s">
        <v>868</v>
      </c>
      <c r="I207" s="60" t="s">
        <v>869</v>
      </c>
      <c r="J207" s="33" t="s">
        <v>870</v>
      </c>
      <c r="K207" s="34">
        <v>45824</v>
      </c>
    </row>
    <row r="208" spans="1:14" ht="165" x14ac:dyDescent="0.25">
      <c r="A208" s="15">
        <v>202</v>
      </c>
      <c r="B208" s="195" t="s">
        <v>629</v>
      </c>
      <c r="C208" s="35" t="s">
        <v>41</v>
      </c>
      <c r="D208" s="30" t="s">
        <v>630</v>
      </c>
      <c r="E208" s="50">
        <v>45840</v>
      </c>
      <c r="F208" s="57" t="s">
        <v>24</v>
      </c>
      <c r="G208" s="30" t="s">
        <v>63</v>
      </c>
      <c r="H208" s="43" t="s">
        <v>883</v>
      </c>
      <c r="I208" s="267" t="s">
        <v>12</v>
      </c>
      <c r="J208" s="30" t="s">
        <v>21</v>
      </c>
      <c r="K208" s="51">
        <v>45824</v>
      </c>
    </row>
    <row r="209" spans="1:11" ht="45" x14ac:dyDescent="0.25">
      <c r="A209" s="15">
        <v>203</v>
      </c>
      <c r="B209" s="212" t="s">
        <v>888</v>
      </c>
      <c r="C209" s="103">
        <v>981040000044</v>
      </c>
      <c r="D209" s="99" t="s">
        <v>889</v>
      </c>
      <c r="E209" s="112">
        <v>45849</v>
      </c>
      <c r="F209" s="118" t="s">
        <v>18</v>
      </c>
      <c r="G209" s="99" t="s">
        <v>890</v>
      </c>
      <c r="H209" s="96" t="s">
        <v>891</v>
      </c>
      <c r="I209" s="96" t="s">
        <v>241</v>
      </c>
      <c r="J209" s="99" t="s">
        <v>892</v>
      </c>
      <c r="K209" s="102">
        <v>45828</v>
      </c>
    </row>
    <row r="210" spans="1:11" ht="75" x14ac:dyDescent="0.25">
      <c r="A210" s="15">
        <v>204</v>
      </c>
      <c r="B210" s="213" t="s">
        <v>893</v>
      </c>
      <c r="C210" s="111" t="s">
        <v>894</v>
      </c>
      <c r="D210" s="107" t="s">
        <v>895</v>
      </c>
      <c r="E210" s="108" t="s">
        <v>896</v>
      </c>
      <c r="F210" s="109">
        <v>0.625</v>
      </c>
      <c r="G210" s="107" t="s">
        <v>897</v>
      </c>
      <c r="H210" s="110" t="s">
        <v>898</v>
      </c>
      <c r="I210" s="96" t="s">
        <v>12</v>
      </c>
      <c r="J210" s="107" t="s">
        <v>15</v>
      </c>
      <c r="K210" s="102" t="s">
        <v>899</v>
      </c>
    </row>
    <row r="211" spans="1:11" ht="105" x14ac:dyDescent="0.25">
      <c r="A211" s="15">
        <v>205</v>
      </c>
      <c r="B211" s="212" t="s">
        <v>623</v>
      </c>
      <c r="C211" s="103">
        <v>200440900191</v>
      </c>
      <c r="D211" s="99" t="s">
        <v>624</v>
      </c>
      <c r="E211" s="112">
        <v>45842</v>
      </c>
      <c r="F211" s="113">
        <v>0.45833333333333331</v>
      </c>
      <c r="G211" s="333" t="s">
        <v>625</v>
      </c>
      <c r="H211" s="96" t="s">
        <v>626</v>
      </c>
      <c r="I211" s="96" t="s">
        <v>627</v>
      </c>
      <c r="J211" s="99" t="s">
        <v>628</v>
      </c>
      <c r="K211" s="102" t="s">
        <v>899</v>
      </c>
    </row>
    <row r="212" spans="1:11" ht="180" x14ac:dyDescent="0.25">
      <c r="A212" s="15">
        <v>206</v>
      </c>
      <c r="B212" s="316" t="s">
        <v>884</v>
      </c>
      <c r="C212" s="317">
        <v>870714450708</v>
      </c>
      <c r="D212" s="317" t="s">
        <v>885</v>
      </c>
      <c r="E212" s="318">
        <v>45835</v>
      </c>
      <c r="F212" s="319">
        <v>0.41666666666666669</v>
      </c>
      <c r="G212" s="320" t="s">
        <v>886</v>
      </c>
      <c r="H212" s="321" t="s">
        <v>887</v>
      </c>
      <c r="I212" s="321" t="s">
        <v>11</v>
      </c>
      <c r="J212" s="320" t="s">
        <v>553</v>
      </c>
      <c r="K212" s="102" t="s">
        <v>899</v>
      </c>
    </row>
    <row r="213" spans="1:11" ht="60" x14ac:dyDescent="0.25">
      <c r="A213" s="15">
        <v>207</v>
      </c>
      <c r="B213" s="214" t="s">
        <v>243</v>
      </c>
      <c r="C213" s="114" t="s">
        <v>244</v>
      </c>
      <c r="D213" s="122" t="s">
        <v>245</v>
      </c>
      <c r="E213" s="112">
        <v>45855</v>
      </c>
      <c r="F213" s="113">
        <v>0.41666666666666669</v>
      </c>
      <c r="G213" s="334" t="s">
        <v>116</v>
      </c>
      <c r="H213" s="335" t="s">
        <v>129</v>
      </c>
      <c r="I213" s="96" t="s">
        <v>12</v>
      </c>
      <c r="J213" s="99" t="s">
        <v>247</v>
      </c>
      <c r="K213" s="102">
        <v>45832</v>
      </c>
    </row>
    <row r="214" spans="1:11" ht="60" x14ac:dyDescent="0.25">
      <c r="A214" s="15">
        <v>208</v>
      </c>
      <c r="B214" s="215" t="s">
        <v>131</v>
      </c>
      <c r="C214" s="115" t="s">
        <v>132</v>
      </c>
      <c r="D214" s="116" t="s">
        <v>133</v>
      </c>
      <c r="E214" s="336" t="s">
        <v>900</v>
      </c>
      <c r="F214" s="116" t="s">
        <v>135</v>
      </c>
      <c r="G214" s="337">
        <v>0.45833333333333331</v>
      </c>
      <c r="H214" s="338" t="s">
        <v>901</v>
      </c>
      <c r="I214" s="338" t="s">
        <v>137</v>
      </c>
      <c r="J214" s="117" t="s">
        <v>138</v>
      </c>
      <c r="K214" s="339">
        <v>45832</v>
      </c>
    </row>
    <row r="215" spans="1:11" ht="105" x14ac:dyDescent="0.25">
      <c r="A215" s="15">
        <v>209</v>
      </c>
      <c r="B215" s="216" t="s">
        <v>902</v>
      </c>
      <c r="C215" s="119">
        <v>160240001958</v>
      </c>
      <c r="D215" s="99" t="s">
        <v>903</v>
      </c>
      <c r="E215" s="108">
        <v>45849</v>
      </c>
      <c r="F215" s="109">
        <v>0.45833333333333331</v>
      </c>
      <c r="G215" s="99" t="s">
        <v>904</v>
      </c>
      <c r="H215" s="96" t="s">
        <v>905</v>
      </c>
      <c r="I215" s="96" t="s">
        <v>320</v>
      </c>
      <c r="J215" s="107" t="s">
        <v>286</v>
      </c>
      <c r="K215" s="102">
        <v>45834</v>
      </c>
    </row>
    <row r="216" spans="1:11" ht="75" x14ac:dyDescent="0.25">
      <c r="A216" s="15">
        <v>210</v>
      </c>
      <c r="B216" s="216" t="s">
        <v>906</v>
      </c>
      <c r="C216" s="119">
        <v>130640017478</v>
      </c>
      <c r="D216" s="99" t="s">
        <v>907</v>
      </c>
      <c r="E216" s="108">
        <v>45849</v>
      </c>
      <c r="F216" s="109">
        <v>0.45833333333333331</v>
      </c>
      <c r="G216" s="99" t="s">
        <v>904</v>
      </c>
      <c r="H216" s="96" t="s">
        <v>905</v>
      </c>
      <c r="I216" s="96" t="s">
        <v>320</v>
      </c>
      <c r="J216" s="107" t="s">
        <v>286</v>
      </c>
      <c r="K216" s="102">
        <v>45834</v>
      </c>
    </row>
    <row r="217" spans="1:11" ht="75" x14ac:dyDescent="0.25">
      <c r="A217" s="15">
        <v>211</v>
      </c>
      <c r="B217" s="216" t="s">
        <v>908</v>
      </c>
      <c r="C217" s="119">
        <v>170840004440</v>
      </c>
      <c r="D217" s="99" t="s">
        <v>909</v>
      </c>
      <c r="E217" s="108">
        <v>45849</v>
      </c>
      <c r="F217" s="109">
        <v>0.45833333333333331</v>
      </c>
      <c r="G217" s="99" t="s">
        <v>904</v>
      </c>
      <c r="H217" s="96" t="s">
        <v>905</v>
      </c>
      <c r="I217" s="96" t="s">
        <v>320</v>
      </c>
      <c r="J217" s="107" t="s">
        <v>286</v>
      </c>
      <c r="K217" s="102">
        <v>45834</v>
      </c>
    </row>
    <row r="218" spans="1:11" ht="75" x14ac:dyDescent="0.25">
      <c r="A218" s="15">
        <v>212</v>
      </c>
      <c r="B218" s="195" t="s">
        <v>910</v>
      </c>
      <c r="C218" s="35" t="s">
        <v>911</v>
      </c>
      <c r="D218" s="30" t="s">
        <v>912</v>
      </c>
      <c r="E218" s="50">
        <v>45854</v>
      </c>
      <c r="F218" s="52">
        <v>0.45833333333333331</v>
      </c>
      <c r="G218" s="30" t="s">
        <v>913</v>
      </c>
      <c r="H218" s="32" t="s">
        <v>914</v>
      </c>
      <c r="I218" s="340" t="s">
        <v>915</v>
      </c>
      <c r="J218" s="30" t="s">
        <v>21</v>
      </c>
      <c r="K218" s="51">
        <v>45834</v>
      </c>
    </row>
    <row r="219" spans="1:11" ht="45" x14ac:dyDescent="0.25">
      <c r="A219" s="15">
        <v>213</v>
      </c>
      <c r="B219" s="195" t="s">
        <v>916</v>
      </c>
      <c r="C219" s="35">
        <v>130740017818</v>
      </c>
      <c r="D219" s="341" t="s">
        <v>917</v>
      </c>
      <c r="E219" s="112">
        <v>45849</v>
      </c>
      <c r="F219" s="113">
        <v>0.45833333333333331</v>
      </c>
      <c r="G219" s="113" t="s">
        <v>918</v>
      </c>
      <c r="H219" s="96" t="s">
        <v>919</v>
      </c>
      <c r="I219" s="96" t="s">
        <v>920</v>
      </c>
      <c r="J219" s="99" t="s">
        <v>921</v>
      </c>
      <c r="K219" s="102">
        <v>45834</v>
      </c>
    </row>
    <row r="220" spans="1:11" ht="120" x14ac:dyDescent="0.25">
      <c r="A220" s="15">
        <v>214</v>
      </c>
      <c r="B220" s="193" t="s">
        <v>928</v>
      </c>
      <c r="C220" s="120" t="s">
        <v>203</v>
      </c>
      <c r="D220" s="16" t="s">
        <v>204</v>
      </c>
      <c r="E220" s="18">
        <v>45849</v>
      </c>
      <c r="F220" s="22">
        <v>0.45833333333333331</v>
      </c>
      <c r="G220" s="16" t="s">
        <v>929</v>
      </c>
      <c r="H220" s="20" t="s">
        <v>930</v>
      </c>
      <c r="I220" s="32" t="s">
        <v>12</v>
      </c>
      <c r="J220" s="16" t="s">
        <v>15</v>
      </c>
      <c r="K220" s="51" t="s">
        <v>931</v>
      </c>
    </row>
    <row r="221" spans="1:11" ht="114.75" customHeight="1" x14ac:dyDescent="0.25">
      <c r="A221" s="15">
        <v>215</v>
      </c>
      <c r="B221" s="195" t="s">
        <v>932</v>
      </c>
      <c r="C221" s="35" t="s">
        <v>430</v>
      </c>
      <c r="D221" s="30" t="s">
        <v>431</v>
      </c>
      <c r="E221" s="50">
        <v>45854</v>
      </c>
      <c r="F221" s="57" t="s">
        <v>24</v>
      </c>
      <c r="G221" s="30" t="s">
        <v>258</v>
      </c>
      <c r="H221" s="43" t="s">
        <v>933</v>
      </c>
      <c r="I221" s="267" t="s">
        <v>12</v>
      </c>
      <c r="J221" s="30" t="s">
        <v>21</v>
      </c>
      <c r="K221" s="51" t="s">
        <v>931</v>
      </c>
    </row>
    <row r="222" spans="1:11" ht="60" x14ac:dyDescent="0.25">
      <c r="A222" s="15">
        <v>216</v>
      </c>
      <c r="B222" s="195" t="s">
        <v>114</v>
      </c>
      <c r="C222" s="35" t="s">
        <v>44</v>
      </c>
      <c r="D222" s="241" t="s">
        <v>115</v>
      </c>
      <c r="E222" s="50">
        <v>45869</v>
      </c>
      <c r="F222" s="77">
        <v>0.47916666666666669</v>
      </c>
      <c r="G222" s="241" t="s">
        <v>116</v>
      </c>
      <c r="H222" s="242" t="s">
        <v>766</v>
      </c>
      <c r="I222" s="32" t="s">
        <v>12</v>
      </c>
      <c r="J222" s="30" t="s">
        <v>118</v>
      </c>
      <c r="K222" s="51">
        <v>45838</v>
      </c>
    </row>
    <row r="223" spans="1:11" ht="135" x14ac:dyDescent="0.25">
      <c r="A223" s="15">
        <v>217</v>
      </c>
      <c r="B223" s="217" t="s">
        <v>926</v>
      </c>
      <c r="C223" s="121" t="s">
        <v>925</v>
      </c>
      <c r="D223" s="122" t="s">
        <v>924</v>
      </c>
      <c r="E223" s="112">
        <v>45868</v>
      </c>
      <c r="F223" s="99" t="s">
        <v>696</v>
      </c>
      <c r="G223" s="136" t="s">
        <v>923</v>
      </c>
      <c r="H223" s="137" t="s">
        <v>922</v>
      </c>
      <c r="I223" s="137" t="s">
        <v>26</v>
      </c>
      <c r="J223" s="99" t="s">
        <v>27</v>
      </c>
      <c r="K223" s="123">
        <v>45839</v>
      </c>
    </row>
    <row r="224" spans="1:11" ht="45" x14ac:dyDescent="0.25">
      <c r="A224" s="15">
        <v>218</v>
      </c>
      <c r="B224" s="217" t="s">
        <v>934</v>
      </c>
      <c r="C224" s="121" t="s">
        <v>935</v>
      </c>
      <c r="D224" s="124" t="s">
        <v>936</v>
      </c>
      <c r="E224" s="50">
        <v>45868</v>
      </c>
      <c r="F224" s="30" t="s">
        <v>222</v>
      </c>
      <c r="G224" s="161" t="s">
        <v>923</v>
      </c>
      <c r="H224" s="162" t="s">
        <v>922</v>
      </c>
      <c r="I224" s="162" t="s">
        <v>26</v>
      </c>
      <c r="J224" s="30" t="s">
        <v>27</v>
      </c>
      <c r="K224" s="125">
        <v>45842</v>
      </c>
    </row>
    <row r="225" spans="1:14" ht="60" x14ac:dyDescent="0.25">
      <c r="A225" s="15">
        <v>219</v>
      </c>
      <c r="B225" s="196" t="s">
        <v>148</v>
      </c>
      <c r="C225" s="35">
        <v>160840009826</v>
      </c>
      <c r="D225" s="30" t="s">
        <v>149</v>
      </c>
      <c r="E225" s="50">
        <v>45861</v>
      </c>
      <c r="F225" s="36">
        <v>0.625</v>
      </c>
      <c r="G225" s="30" t="s">
        <v>150</v>
      </c>
      <c r="H225" s="32" t="s">
        <v>927</v>
      </c>
      <c r="I225" s="245" t="s">
        <v>11</v>
      </c>
      <c r="J225" s="39" t="s">
        <v>152</v>
      </c>
      <c r="K225" s="38">
        <v>45846</v>
      </c>
    </row>
    <row r="226" spans="1:14" ht="132.75" customHeight="1" x14ac:dyDescent="0.25">
      <c r="A226" s="15">
        <v>220</v>
      </c>
      <c r="B226" s="195" t="s">
        <v>949</v>
      </c>
      <c r="C226" s="35">
        <v>120540010663</v>
      </c>
      <c r="D226" s="37" t="s">
        <v>950</v>
      </c>
      <c r="E226" s="50">
        <v>45860</v>
      </c>
      <c r="F226" s="25" t="s">
        <v>775</v>
      </c>
      <c r="G226" s="37" t="s">
        <v>951</v>
      </c>
      <c r="H226" s="32" t="s">
        <v>952</v>
      </c>
      <c r="I226" s="245" t="s">
        <v>11</v>
      </c>
      <c r="J226" s="30" t="s">
        <v>276</v>
      </c>
      <c r="K226" s="51">
        <v>45847</v>
      </c>
    </row>
    <row r="227" spans="1:14" ht="90" x14ac:dyDescent="0.25">
      <c r="A227" s="15">
        <v>221</v>
      </c>
      <c r="B227" s="212" t="s">
        <v>758</v>
      </c>
      <c r="C227" s="313" t="s">
        <v>355</v>
      </c>
      <c r="D227" s="99" t="s">
        <v>965</v>
      </c>
      <c r="E227" s="112">
        <v>45863</v>
      </c>
      <c r="F227" s="342">
        <v>0.58333333333333337</v>
      </c>
      <c r="G227" s="99" t="s">
        <v>966</v>
      </c>
      <c r="H227" s="96" t="s">
        <v>967</v>
      </c>
      <c r="I227" s="96" t="s">
        <v>12</v>
      </c>
      <c r="J227" s="99" t="s">
        <v>177</v>
      </c>
      <c r="K227" s="102">
        <v>45849</v>
      </c>
      <c r="L227" s="47"/>
      <c r="M227" s="47"/>
      <c r="N227" s="47"/>
    </row>
    <row r="228" spans="1:14" s="47" customFormat="1" ht="60" x14ac:dyDescent="0.25">
      <c r="A228" s="15">
        <v>222</v>
      </c>
      <c r="B228" s="212" t="s">
        <v>172</v>
      </c>
      <c r="C228" s="313" t="s">
        <v>173</v>
      </c>
      <c r="D228" s="99" t="s">
        <v>174</v>
      </c>
      <c r="E228" s="100">
        <v>45863</v>
      </c>
      <c r="F228" s="342">
        <v>0.45833333333333331</v>
      </c>
      <c r="G228" s="99" t="s">
        <v>968</v>
      </c>
      <c r="H228" s="96" t="s">
        <v>969</v>
      </c>
      <c r="I228" s="96" t="s">
        <v>12</v>
      </c>
      <c r="J228" s="99" t="s">
        <v>177</v>
      </c>
      <c r="K228" s="102">
        <v>45849</v>
      </c>
      <c r="L228" s="27"/>
      <c r="M228" s="27"/>
      <c r="N228" s="27"/>
    </row>
    <row r="229" spans="1:14" ht="114" customHeight="1" x14ac:dyDescent="0.25">
      <c r="A229" s="15">
        <v>223</v>
      </c>
      <c r="B229" s="195" t="s">
        <v>699</v>
      </c>
      <c r="C229" s="35" t="s">
        <v>700</v>
      </c>
      <c r="D229" s="30" t="s">
        <v>701</v>
      </c>
      <c r="E229" s="50">
        <v>45875</v>
      </c>
      <c r="F229" s="57" t="s">
        <v>24</v>
      </c>
      <c r="G229" s="30" t="s">
        <v>200</v>
      </c>
      <c r="H229" s="43" t="s">
        <v>958</v>
      </c>
      <c r="I229" s="267" t="s">
        <v>12</v>
      </c>
      <c r="J229" s="30" t="s">
        <v>21</v>
      </c>
      <c r="K229" s="123">
        <v>45853</v>
      </c>
      <c r="L229" s="47"/>
      <c r="M229" s="47"/>
      <c r="N229" s="47"/>
    </row>
    <row r="230" spans="1:14" s="47" customFormat="1" ht="96.75" customHeight="1" x14ac:dyDescent="0.25">
      <c r="A230" s="15">
        <v>224</v>
      </c>
      <c r="B230" s="195" t="s">
        <v>943</v>
      </c>
      <c r="C230" s="243">
        <v>30440001087</v>
      </c>
      <c r="D230" s="244" t="s">
        <v>944</v>
      </c>
      <c r="E230" s="50">
        <v>45880</v>
      </c>
      <c r="F230" s="126" t="s">
        <v>945</v>
      </c>
      <c r="G230" s="244" t="s">
        <v>946</v>
      </c>
      <c r="H230" s="32" t="s">
        <v>947</v>
      </c>
      <c r="I230" s="245" t="s">
        <v>11</v>
      </c>
      <c r="J230" s="244" t="s">
        <v>948</v>
      </c>
      <c r="K230" s="123">
        <v>45854</v>
      </c>
      <c r="L230" s="27"/>
      <c r="M230" s="27"/>
      <c r="N230" s="27"/>
    </row>
    <row r="231" spans="1:14" ht="163.5" customHeight="1" x14ac:dyDescent="0.25">
      <c r="A231" s="15">
        <v>225</v>
      </c>
      <c r="B231" s="194" t="s">
        <v>953</v>
      </c>
      <c r="C231" s="127" t="s">
        <v>954</v>
      </c>
      <c r="D231" s="33" t="s">
        <v>984</v>
      </c>
      <c r="E231" s="45">
        <v>45870</v>
      </c>
      <c r="F231" s="24">
        <v>0.625</v>
      </c>
      <c r="G231" s="30" t="s">
        <v>955</v>
      </c>
      <c r="H231" s="32" t="s">
        <v>956</v>
      </c>
      <c r="I231" s="32" t="s">
        <v>565</v>
      </c>
      <c r="J231" s="33" t="s">
        <v>957</v>
      </c>
      <c r="K231" s="123">
        <v>45854</v>
      </c>
    </row>
    <row r="232" spans="1:14" ht="150" x14ac:dyDescent="0.25">
      <c r="A232" s="15">
        <v>226</v>
      </c>
      <c r="B232" s="343" t="s">
        <v>937</v>
      </c>
      <c r="C232" s="103" t="s">
        <v>938</v>
      </c>
      <c r="D232" s="99" t="s">
        <v>939</v>
      </c>
      <c r="E232" s="100">
        <v>45874</v>
      </c>
      <c r="F232" s="99" t="s">
        <v>497</v>
      </c>
      <c r="G232" s="344" t="s">
        <v>696</v>
      </c>
      <c r="H232" s="96" t="s">
        <v>940</v>
      </c>
      <c r="I232" s="96" t="s">
        <v>13</v>
      </c>
      <c r="J232" s="99" t="s">
        <v>941</v>
      </c>
      <c r="K232" s="123">
        <v>45855</v>
      </c>
    </row>
    <row r="233" spans="1:14" ht="182.25" customHeight="1" x14ac:dyDescent="0.25">
      <c r="A233" s="15">
        <v>227</v>
      </c>
      <c r="B233" s="194" t="s">
        <v>942</v>
      </c>
      <c r="C233" s="69">
        <v>91240018949</v>
      </c>
      <c r="D233" s="30" t="s">
        <v>879</v>
      </c>
      <c r="E233" s="45">
        <v>45870</v>
      </c>
      <c r="F233" s="24">
        <v>0.41666666666666669</v>
      </c>
      <c r="G233" s="30" t="s">
        <v>880</v>
      </c>
      <c r="H233" s="32" t="s">
        <v>881</v>
      </c>
      <c r="I233" s="32" t="s">
        <v>882</v>
      </c>
      <c r="J233" s="33" t="s">
        <v>828</v>
      </c>
      <c r="K233" s="51">
        <v>45855</v>
      </c>
    </row>
    <row r="234" spans="1:14" ht="80.25" customHeight="1" x14ac:dyDescent="0.25">
      <c r="A234" s="15">
        <v>228</v>
      </c>
      <c r="B234" s="212" t="s">
        <v>488</v>
      </c>
      <c r="C234" s="103" t="s">
        <v>489</v>
      </c>
      <c r="D234" s="311" t="s">
        <v>1004</v>
      </c>
      <c r="E234" s="112">
        <v>45869</v>
      </c>
      <c r="F234" s="113">
        <v>0.5</v>
      </c>
      <c r="G234" s="312" t="s">
        <v>491</v>
      </c>
      <c r="H234" s="345" t="s">
        <v>1005</v>
      </c>
      <c r="I234" s="96" t="s">
        <v>12</v>
      </c>
      <c r="J234" s="99" t="s">
        <v>493</v>
      </c>
      <c r="K234" s="346">
        <v>45855</v>
      </c>
      <c r="L234" s="47"/>
      <c r="M234" s="47"/>
      <c r="N234" s="47"/>
    </row>
    <row r="235" spans="1:14" s="47" customFormat="1" ht="45" x14ac:dyDescent="0.25">
      <c r="A235" s="15">
        <v>229</v>
      </c>
      <c r="B235" s="212" t="s">
        <v>959</v>
      </c>
      <c r="C235" s="103" t="s">
        <v>960</v>
      </c>
      <c r="D235" s="99" t="s">
        <v>961</v>
      </c>
      <c r="E235" s="112">
        <v>45875</v>
      </c>
      <c r="F235" s="118" t="s">
        <v>424</v>
      </c>
      <c r="G235" s="99" t="s">
        <v>962</v>
      </c>
      <c r="H235" s="96" t="s">
        <v>963</v>
      </c>
      <c r="I235" s="347" t="s">
        <v>11</v>
      </c>
      <c r="J235" s="315" t="s">
        <v>964</v>
      </c>
      <c r="K235" s="102">
        <v>45860</v>
      </c>
      <c r="L235" s="27"/>
      <c r="M235" s="27"/>
      <c r="N235" s="27"/>
    </row>
    <row r="236" spans="1:14" ht="174.75" customHeight="1" x14ac:dyDescent="0.25">
      <c r="A236" s="15">
        <v>230</v>
      </c>
      <c r="B236" s="212" t="s">
        <v>975</v>
      </c>
      <c r="C236" s="103" t="s">
        <v>976</v>
      </c>
      <c r="D236" s="99" t="s">
        <v>977</v>
      </c>
      <c r="E236" s="112">
        <v>45876</v>
      </c>
      <c r="F236" s="128">
        <v>0.45833333333333331</v>
      </c>
      <c r="G236" s="99" t="s">
        <v>978</v>
      </c>
      <c r="H236" s="138" t="s">
        <v>979</v>
      </c>
      <c r="I236" s="348" t="s">
        <v>12</v>
      </c>
      <c r="J236" s="99" t="s">
        <v>34</v>
      </c>
      <c r="K236" s="102">
        <v>45860</v>
      </c>
    </row>
    <row r="237" spans="1:14" ht="277.5" customHeight="1" x14ac:dyDescent="0.25">
      <c r="A237" s="15">
        <v>231</v>
      </c>
      <c r="B237" s="212" t="s">
        <v>852</v>
      </c>
      <c r="C237" s="313" t="s">
        <v>853</v>
      </c>
      <c r="D237" s="99" t="s">
        <v>983</v>
      </c>
      <c r="E237" s="112" t="s">
        <v>1016</v>
      </c>
      <c r="F237" s="314" t="s">
        <v>20</v>
      </c>
      <c r="G237" s="99" t="s">
        <v>983</v>
      </c>
      <c r="H237" s="96" t="s">
        <v>856</v>
      </c>
      <c r="I237" s="96" t="s">
        <v>373</v>
      </c>
      <c r="J237" s="315" t="s">
        <v>857</v>
      </c>
      <c r="K237" s="102">
        <v>45860</v>
      </c>
    </row>
    <row r="238" spans="1:14" ht="181.5" customHeight="1" x14ac:dyDescent="0.25">
      <c r="A238" s="15">
        <v>232</v>
      </c>
      <c r="B238" s="212" t="s">
        <v>980</v>
      </c>
      <c r="C238" s="103" t="s">
        <v>981</v>
      </c>
      <c r="D238" s="99" t="s">
        <v>982</v>
      </c>
      <c r="E238" s="112">
        <v>45876</v>
      </c>
      <c r="F238" s="129">
        <v>0.47916666666666669</v>
      </c>
      <c r="G238" s="99" t="s">
        <v>978</v>
      </c>
      <c r="H238" s="138" t="s">
        <v>507</v>
      </c>
      <c r="I238" s="348" t="s">
        <v>12</v>
      </c>
      <c r="J238" s="99" t="s">
        <v>34</v>
      </c>
      <c r="K238" s="102">
        <v>45861</v>
      </c>
    </row>
    <row r="239" spans="1:14" ht="165" x14ac:dyDescent="0.25">
      <c r="A239" s="15">
        <v>233</v>
      </c>
      <c r="B239" s="213" t="s">
        <v>970</v>
      </c>
      <c r="C239" s="106" t="s">
        <v>971</v>
      </c>
      <c r="D239" s="107" t="s">
        <v>972</v>
      </c>
      <c r="E239" s="108">
        <v>45874</v>
      </c>
      <c r="F239" s="109">
        <v>0.66666666666666663</v>
      </c>
      <c r="G239" s="107" t="s">
        <v>973</v>
      </c>
      <c r="H239" s="110" t="s">
        <v>974</v>
      </c>
      <c r="I239" s="96" t="s">
        <v>12</v>
      </c>
      <c r="J239" s="107" t="s">
        <v>15</v>
      </c>
      <c r="K239" s="102">
        <v>45861</v>
      </c>
    </row>
    <row r="240" spans="1:14" ht="163.5" customHeight="1" x14ac:dyDescent="0.25">
      <c r="A240" s="15">
        <v>234</v>
      </c>
      <c r="B240" s="194" t="s">
        <v>783</v>
      </c>
      <c r="C240" s="28" t="s">
        <v>784</v>
      </c>
      <c r="D240" s="33" t="s">
        <v>785</v>
      </c>
      <c r="E240" s="45" t="s">
        <v>1017</v>
      </c>
      <c r="F240" s="24">
        <v>0.41666666666666669</v>
      </c>
      <c r="G240" s="30" t="s">
        <v>16</v>
      </c>
      <c r="H240" s="32" t="s">
        <v>1018</v>
      </c>
      <c r="I240" s="32" t="s">
        <v>19</v>
      </c>
      <c r="J240" s="33" t="s">
        <v>17</v>
      </c>
      <c r="K240" s="102">
        <v>45861</v>
      </c>
    </row>
    <row r="241" spans="1:14" ht="136.5" customHeight="1" x14ac:dyDescent="0.25">
      <c r="A241" s="15">
        <v>235</v>
      </c>
      <c r="B241" s="213" t="s">
        <v>304</v>
      </c>
      <c r="C241" s="130">
        <v>141040014317</v>
      </c>
      <c r="D241" s="107" t="s">
        <v>305</v>
      </c>
      <c r="E241" s="108" t="s">
        <v>1039</v>
      </c>
      <c r="F241" s="109">
        <v>66.666666666666671</v>
      </c>
      <c r="G241" s="107" t="s">
        <v>306</v>
      </c>
      <c r="H241" s="110" t="s">
        <v>1040</v>
      </c>
      <c r="I241" s="96" t="s">
        <v>12</v>
      </c>
      <c r="J241" s="107" t="s">
        <v>286</v>
      </c>
      <c r="K241" s="102" t="s">
        <v>1041</v>
      </c>
    </row>
    <row r="242" spans="1:14" ht="85.5" customHeight="1" x14ac:dyDescent="0.25">
      <c r="A242" s="15">
        <v>236</v>
      </c>
      <c r="B242" s="212" t="s">
        <v>988</v>
      </c>
      <c r="C242" s="103">
        <v>80940014819</v>
      </c>
      <c r="D242" s="99" t="s">
        <v>985</v>
      </c>
      <c r="E242" s="100">
        <v>45877</v>
      </c>
      <c r="F242" s="349">
        <v>0.64583333333333337</v>
      </c>
      <c r="G242" s="99" t="s">
        <v>986</v>
      </c>
      <c r="H242" s="96" t="s">
        <v>987</v>
      </c>
      <c r="I242" s="350" t="s">
        <v>13</v>
      </c>
      <c r="J242" s="312" t="s">
        <v>643</v>
      </c>
      <c r="K242" s="102">
        <v>45862</v>
      </c>
    </row>
    <row r="243" spans="1:14" ht="105" x14ac:dyDescent="0.25">
      <c r="A243" s="15">
        <v>237</v>
      </c>
      <c r="B243" s="214" t="s">
        <v>993</v>
      </c>
      <c r="C243" s="114" t="s">
        <v>994</v>
      </c>
      <c r="D243" s="122" t="s">
        <v>995</v>
      </c>
      <c r="E243" s="112">
        <v>45880</v>
      </c>
      <c r="F243" s="113">
        <v>0.45833333333333331</v>
      </c>
      <c r="G243" s="312" t="s">
        <v>996</v>
      </c>
      <c r="H243" s="351" t="s">
        <v>997</v>
      </c>
      <c r="I243" s="96" t="s">
        <v>12</v>
      </c>
      <c r="J243" s="99" t="s">
        <v>706</v>
      </c>
      <c r="K243" s="102">
        <v>45863</v>
      </c>
      <c r="L243" s="47"/>
      <c r="M243" s="47"/>
      <c r="N243" s="47"/>
    </row>
    <row r="244" spans="1:14" s="47" customFormat="1" ht="60" x14ac:dyDescent="0.25">
      <c r="A244" s="15">
        <v>238</v>
      </c>
      <c r="B244" s="218" t="s">
        <v>413</v>
      </c>
      <c r="C244" s="352">
        <v>20140001371</v>
      </c>
      <c r="D244" s="353" t="s">
        <v>414</v>
      </c>
      <c r="E244" s="108" t="s">
        <v>998</v>
      </c>
      <c r="F244" s="105" t="s">
        <v>156</v>
      </c>
      <c r="G244" s="354" t="s">
        <v>415</v>
      </c>
      <c r="H244" s="355" t="s">
        <v>999</v>
      </c>
      <c r="I244" s="355" t="s">
        <v>13</v>
      </c>
      <c r="J244" s="107" t="s">
        <v>417</v>
      </c>
      <c r="K244" s="131">
        <v>45863</v>
      </c>
    </row>
    <row r="245" spans="1:14" s="47" customFormat="1" ht="45" x14ac:dyDescent="0.25">
      <c r="A245" s="15">
        <v>239</v>
      </c>
      <c r="B245" s="219" t="s">
        <v>1000</v>
      </c>
      <c r="C245" s="132" t="s">
        <v>1001</v>
      </c>
      <c r="D245" s="107" t="s">
        <v>1002</v>
      </c>
      <c r="E245" s="133">
        <v>45875</v>
      </c>
      <c r="F245" s="109">
        <v>0.45833333333333331</v>
      </c>
      <c r="G245" s="107" t="s">
        <v>519</v>
      </c>
      <c r="H245" s="110" t="s">
        <v>1003</v>
      </c>
      <c r="I245" s="355" t="s">
        <v>12</v>
      </c>
      <c r="J245" s="107" t="s">
        <v>804</v>
      </c>
      <c r="K245" s="131">
        <v>45863</v>
      </c>
      <c r="L245" s="27"/>
      <c r="M245" s="27"/>
      <c r="N245" s="27"/>
    </row>
    <row r="246" spans="1:14" ht="98.25" customHeight="1" x14ac:dyDescent="0.25">
      <c r="A246" s="15">
        <v>240</v>
      </c>
      <c r="B246" s="212" t="s">
        <v>932</v>
      </c>
      <c r="C246" s="103" t="s">
        <v>430</v>
      </c>
      <c r="D246" s="99" t="s">
        <v>431</v>
      </c>
      <c r="E246" s="112">
        <v>45882</v>
      </c>
      <c r="F246" s="134" t="s">
        <v>343</v>
      </c>
      <c r="G246" s="99" t="s">
        <v>258</v>
      </c>
      <c r="H246" s="138" t="s">
        <v>23</v>
      </c>
      <c r="I246" s="356" t="s">
        <v>12</v>
      </c>
      <c r="J246" s="99" t="s">
        <v>21</v>
      </c>
      <c r="K246" s="102">
        <v>45866</v>
      </c>
    </row>
    <row r="247" spans="1:14" ht="102" customHeight="1" x14ac:dyDescent="0.25">
      <c r="A247" s="15">
        <v>241</v>
      </c>
      <c r="B247" s="212" t="s">
        <v>1007</v>
      </c>
      <c r="C247" s="103">
        <v>201040005778</v>
      </c>
      <c r="D247" s="143" t="s">
        <v>1008</v>
      </c>
      <c r="E247" s="112">
        <v>45883</v>
      </c>
      <c r="F247" s="118" t="s">
        <v>1009</v>
      </c>
      <c r="G247" s="143" t="s">
        <v>1010</v>
      </c>
      <c r="H247" s="96" t="s">
        <v>1011</v>
      </c>
      <c r="I247" s="347" t="s">
        <v>11</v>
      </c>
      <c r="J247" s="99" t="s">
        <v>276</v>
      </c>
      <c r="K247" s="102">
        <v>45866</v>
      </c>
    </row>
    <row r="248" spans="1:14" ht="90" x14ac:dyDescent="0.25">
      <c r="A248" s="15">
        <v>242</v>
      </c>
      <c r="B248" s="212" t="s">
        <v>84</v>
      </c>
      <c r="C248" s="103" t="s">
        <v>44</v>
      </c>
      <c r="D248" s="312" t="s">
        <v>85</v>
      </c>
      <c r="E248" s="112">
        <v>45887</v>
      </c>
      <c r="F248" s="113">
        <v>0.45833333333333331</v>
      </c>
      <c r="G248" s="312" t="s">
        <v>86</v>
      </c>
      <c r="H248" s="345" t="s">
        <v>1006</v>
      </c>
      <c r="I248" s="96" t="s">
        <v>12</v>
      </c>
      <c r="J248" s="99" t="s">
        <v>581</v>
      </c>
      <c r="K248" s="102">
        <v>45866</v>
      </c>
    </row>
    <row r="249" spans="1:14" ht="101.25" customHeight="1" x14ac:dyDescent="0.25">
      <c r="A249" s="15">
        <v>243</v>
      </c>
      <c r="B249" s="212" t="s">
        <v>1012</v>
      </c>
      <c r="C249" s="103">
        <v>10140004384</v>
      </c>
      <c r="D249" s="143" t="s">
        <v>1013</v>
      </c>
      <c r="E249" s="112">
        <v>45883</v>
      </c>
      <c r="F249" s="118" t="s">
        <v>775</v>
      </c>
      <c r="G249" s="143" t="s">
        <v>776</v>
      </c>
      <c r="H249" s="96" t="s">
        <v>1014</v>
      </c>
      <c r="I249" s="347" t="s">
        <v>11</v>
      </c>
      <c r="J249" s="99" t="s">
        <v>276</v>
      </c>
      <c r="K249" s="102">
        <v>45866</v>
      </c>
    </row>
    <row r="250" spans="1:14" ht="78.75" customHeight="1" x14ac:dyDescent="0.25">
      <c r="A250" s="15">
        <v>244</v>
      </c>
      <c r="B250" s="212" t="s">
        <v>989</v>
      </c>
      <c r="C250" s="103" t="s">
        <v>990</v>
      </c>
      <c r="D250" s="99" t="s">
        <v>1015</v>
      </c>
      <c r="E250" s="112">
        <v>45880</v>
      </c>
      <c r="F250" s="118" t="s">
        <v>605</v>
      </c>
      <c r="G250" s="99" t="s">
        <v>991</v>
      </c>
      <c r="H250" s="96" t="s">
        <v>992</v>
      </c>
      <c r="I250" s="347" t="s">
        <v>11</v>
      </c>
      <c r="J250" s="315" t="s">
        <v>163</v>
      </c>
      <c r="K250" s="102">
        <v>45866</v>
      </c>
    </row>
    <row r="251" spans="1:14" ht="107.45" customHeight="1" x14ac:dyDescent="0.25">
      <c r="A251" s="15">
        <v>245</v>
      </c>
      <c r="B251" s="212" t="s">
        <v>989</v>
      </c>
      <c r="C251" s="103" t="s">
        <v>990</v>
      </c>
      <c r="D251" s="99" t="s">
        <v>1015</v>
      </c>
      <c r="E251" s="112">
        <v>45884</v>
      </c>
      <c r="F251" s="118" t="s">
        <v>605</v>
      </c>
      <c r="G251" s="99" t="s">
        <v>991</v>
      </c>
      <c r="H251" s="96" t="s">
        <v>1028</v>
      </c>
      <c r="I251" s="347" t="s">
        <v>11</v>
      </c>
      <c r="J251" s="315" t="s">
        <v>163</v>
      </c>
      <c r="K251" s="102">
        <v>45869</v>
      </c>
    </row>
    <row r="252" spans="1:14" ht="75" x14ac:dyDescent="0.25">
      <c r="A252" s="15">
        <v>246</v>
      </c>
      <c r="B252" s="357" t="s">
        <v>1023</v>
      </c>
      <c r="C252" s="358" t="s">
        <v>1024</v>
      </c>
      <c r="D252" s="136" t="s">
        <v>1025</v>
      </c>
      <c r="E252" s="112">
        <v>45888</v>
      </c>
      <c r="F252" s="135">
        <v>0.625</v>
      </c>
      <c r="G252" s="136" t="s">
        <v>1026</v>
      </c>
      <c r="H252" s="137" t="s">
        <v>1027</v>
      </c>
      <c r="I252" s="96" t="s">
        <v>26</v>
      </c>
      <c r="J252" s="99" t="s">
        <v>27</v>
      </c>
      <c r="K252" s="102">
        <v>45869</v>
      </c>
      <c r="L252" s="47"/>
      <c r="M252" s="47"/>
      <c r="N252" s="47"/>
    </row>
    <row r="253" spans="1:14" s="47" customFormat="1" ht="78" customHeight="1" x14ac:dyDescent="0.25">
      <c r="A253" s="15">
        <v>247</v>
      </c>
      <c r="B253" s="343" t="s">
        <v>1038</v>
      </c>
      <c r="C253" s="103">
        <v>70140003189</v>
      </c>
      <c r="D253" s="99" t="s">
        <v>1034</v>
      </c>
      <c r="E253" s="100">
        <v>45884</v>
      </c>
      <c r="F253" s="113">
        <v>0.45833333333333331</v>
      </c>
      <c r="G253" s="143" t="s">
        <v>1035</v>
      </c>
      <c r="H253" s="138" t="s">
        <v>1036</v>
      </c>
      <c r="I253" s="138" t="s">
        <v>187</v>
      </c>
      <c r="J253" s="99" t="s">
        <v>1037</v>
      </c>
      <c r="K253" s="118" t="s">
        <v>1033</v>
      </c>
    </row>
    <row r="254" spans="1:14" s="47" customFormat="1" ht="78" customHeight="1" x14ac:dyDescent="0.25">
      <c r="A254" s="15">
        <v>248</v>
      </c>
      <c r="B254" s="427" t="s">
        <v>1167</v>
      </c>
      <c r="C254" s="103">
        <v>100140011970</v>
      </c>
      <c r="D254" s="99" t="s">
        <v>1029</v>
      </c>
      <c r="E254" s="100">
        <v>45882</v>
      </c>
      <c r="F254" s="113">
        <v>0.45833333333333331</v>
      </c>
      <c r="G254" s="143" t="s">
        <v>1030</v>
      </c>
      <c r="H254" s="138" t="s">
        <v>1031</v>
      </c>
      <c r="I254" s="138" t="s">
        <v>187</v>
      </c>
      <c r="J254" s="99" t="s">
        <v>1032</v>
      </c>
      <c r="K254" s="118" t="s">
        <v>1033</v>
      </c>
      <c r="L254" s="27"/>
      <c r="M254" s="27"/>
      <c r="N254" s="27"/>
    </row>
    <row r="255" spans="1:14" ht="45" x14ac:dyDescent="0.25">
      <c r="A255" s="15">
        <v>249</v>
      </c>
      <c r="B255" s="212" t="s">
        <v>478</v>
      </c>
      <c r="C255" s="103" t="s">
        <v>479</v>
      </c>
      <c r="D255" s="99" t="s">
        <v>1042</v>
      </c>
      <c r="E255" s="112">
        <v>45891</v>
      </c>
      <c r="F255" s="128">
        <v>0.45833333333333331</v>
      </c>
      <c r="G255" s="99" t="s">
        <v>481</v>
      </c>
      <c r="H255" s="138" t="s">
        <v>1043</v>
      </c>
      <c r="I255" s="359" t="s">
        <v>12</v>
      </c>
      <c r="J255" s="99" t="s">
        <v>21</v>
      </c>
      <c r="K255" s="102">
        <v>45873</v>
      </c>
    </row>
    <row r="256" spans="1:14" ht="45" x14ac:dyDescent="0.25">
      <c r="A256" s="15">
        <v>250</v>
      </c>
      <c r="B256" s="212" t="s">
        <v>888</v>
      </c>
      <c r="C256" s="103">
        <v>981040000044</v>
      </c>
      <c r="D256" s="99" t="s">
        <v>889</v>
      </c>
      <c r="E256" s="112">
        <v>45876</v>
      </c>
      <c r="F256" s="118" t="s">
        <v>1019</v>
      </c>
      <c r="G256" s="99" t="s">
        <v>890</v>
      </c>
      <c r="H256" s="96" t="s">
        <v>1020</v>
      </c>
      <c r="I256" s="96" t="s">
        <v>241</v>
      </c>
      <c r="J256" s="99" t="s">
        <v>892</v>
      </c>
      <c r="K256" s="102">
        <v>45873</v>
      </c>
    </row>
    <row r="257" spans="1:14" ht="159" customHeight="1" x14ac:dyDescent="0.25">
      <c r="A257" s="15">
        <v>251</v>
      </c>
      <c r="B257" s="194" t="s">
        <v>741</v>
      </c>
      <c r="C257" s="28" t="s">
        <v>742</v>
      </c>
      <c r="D257" s="33" t="s">
        <v>743</v>
      </c>
      <c r="E257" s="31" t="s">
        <v>1021</v>
      </c>
      <c r="F257" s="24">
        <v>0.41666666666666669</v>
      </c>
      <c r="G257" s="30" t="s">
        <v>678</v>
      </c>
      <c r="H257" s="32" t="s">
        <v>679</v>
      </c>
      <c r="I257" s="32" t="s">
        <v>331</v>
      </c>
      <c r="J257" s="33" t="s">
        <v>17</v>
      </c>
      <c r="K257" s="34" t="s">
        <v>1022</v>
      </c>
    </row>
    <row r="258" spans="1:14" ht="90" x14ac:dyDescent="0.25">
      <c r="A258" s="15">
        <v>252</v>
      </c>
      <c r="B258" s="360" t="s">
        <v>1044</v>
      </c>
      <c r="C258" s="103">
        <v>51240005722</v>
      </c>
      <c r="D258" s="99" t="s">
        <v>1045</v>
      </c>
      <c r="E258" s="361">
        <v>45889</v>
      </c>
      <c r="F258" s="128">
        <v>0.45833333333333331</v>
      </c>
      <c r="G258" s="99" t="s">
        <v>1045</v>
      </c>
      <c r="H258" s="96" t="s">
        <v>1046</v>
      </c>
      <c r="I258" s="362" t="s">
        <v>12</v>
      </c>
      <c r="J258" s="363" t="s">
        <v>1047</v>
      </c>
      <c r="K258" s="102">
        <v>45874</v>
      </c>
    </row>
    <row r="259" spans="1:14" ht="177.75" customHeight="1" x14ac:dyDescent="0.25">
      <c r="A259" s="15">
        <v>253</v>
      </c>
      <c r="B259" s="212" t="s">
        <v>236</v>
      </c>
      <c r="C259" s="103">
        <v>130940005207</v>
      </c>
      <c r="D259" s="99" t="s">
        <v>237</v>
      </c>
      <c r="E259" s="112">
        <v>45881</v>
      </c>
      <c r="F259" s="118" t="s">
        <v>1048</v>
      </c>
      <c r="G259" s="99" t="s">
        <v>239</v>
      </c>
      <c r="H259" s="96" t="s">
        <v>1049</v>
      </c>
      <c r="I259" s="96" t="s">
        <v>241</v>
      </c>
      <c r="J259" s="99" t="s">
        <v>242</v>
      </c>
      <c r="K259" s="102">
        <v>45874</v>
      </c>
    </row>
    <row r="260" spans="1:14" ht="95.25" customHeight="1" x14ac:dyDescent="0.25">
      <c r="A260" s="15">
        <v>254</v>
      </c>
      <c r="B260" s="212" t="s">
        <v>953</v>
      </c>
      <c r="C260" s="103">
        <v>50940008155</v>
      </c>
      <c r="D260" s="99" t="s">
        <v>1053</v>
      </c>
      <c r="E260" s="112">
        <v>45884</v>
      </c>
      <c r="F260" s="113">
        <v>0.625</v>
      </c>
      <c r="G260" s="99" t="s">
        <v>1052</v>
      </c>
      <c r="H260" s="96" t="s">
        <v>1051</v>
      </c>
      <c r="I260" s="96" t="s">
        <v>12</v>
      </c>
      <c r="J260" s="99" t="s">
        <v>1050</v>
      </c>
      <c r="K260" s="102">
        <v>45874</v>
      </c>
    </row>
    <row r="261" spans="1:14" ht="90" x14ac:dyDescent="0.25">
      <c r="A261" s="15">
        <v>255</v>
      </c>
      <c r="B261" s="212" t="s">
        <v>608</v>
      </c>
      <c r="C261" s="103">
        <v>160240030476</v>
      </c>
      <c r="D261" s="99" t="s">
        <v>609</v>
      </c>
      <c r="E261" s="100">
        <v>45890</v>
      </c>
      <c r="F261" s="113">
        <v>0.70833333333333337</v>
      </c>
      <c r="G261" s="99" t="s">
        <v>610</v>
      </c>
      <c r="H261" s="96" t="s">
        <v>1057</v>
      </c>
      <c r="I261" s="96" t="s">
        <v>22</v>
      </c>
      <c r="J261" s="99" t="s">
        <v>14</v>
      </c>
      <c r="K261" s="123">
        <v>45875</v>
      </c>
    </row>
    <row r="262" spans="1:14" ht="60" x14ac:dyDescent="0.25">
      <c r="A262" s="15">
        <v>256</v>
      </c>
      <c r="B262" s="216" t="s">
        <v>728</v>
      </c>
      <c r="C262" s="313">
        <v>110340000885</v>
      </c>
      <c r="D262" s="99" t="s">
        <v>729</v>
      </c>
      <c r="E262" s="112">
        <f>E260</f>
        <v>45884</v>
      </c>
      <c r="F262" s="113">
        <v>0.47916666666666669</v>
      </c>
      <c r="G262" s="364" t="s">
        <v>730</v>
      </c>
      <c r="H262" s="365" t="s">
        <v>1058</v>
      </c>
      <c r="I262" s="366" t="s">
        <v>732</v>
      </c>
      <c r="J262" s="139" t="s">
        <v>733</v>
      </c>
      <c r="K262" s="140">
        <f>K260</f>
        <v>45874</v>
      </c>
      <c r="L262" s="47"/>
      <c r="M262" s="47"/>
      <c r="N262" s="47"/>
    </row>
    <row r="263" spans="1:14" s="47" customFormat="1" ht="78" customHeight="1" x14ac:dyDescent="0.25">
      <c r="A263" s="15">
        <v>257</v>
      </c>
      <c r="B263" s="427" t="s">
        <v>1168</v>
      </c>
      <c r="C263" s="231">
        <v>130240023309</v>
      </c>
      <c r="D263" s="144" t="s">
        <v>1059</v>
      </c>
      <c r="E263" s="367">
        <v>45888</v>
      </c>
      <c r="F263" s="113">
        <v>0.45833333333333331</v>
      </c>
      <c r="G263" s="169" t="s">
        <v>1030</v>
      </c>
      <c r="H263" s="141" t="s">
        <v>1060</v>
      </c>
      <c r="I263" s="141" t="s">
        <v>187</v>
      </c>
      <c r="J263" s="144" t="s">
        <v>1032</v>
      </c>
      <c r="K263" s="145" t="s">
        <v>1061</v>
      </c>
      <c r="L263" s="27"/>
      <c r="M263" s="27"/>
      <c r="N263" s="27"/>
    </row>
    <row r="264" spans="1:14" ht="45" x14ac:dyDescent="0.25">
      <c r="A264" s="15">
        <v>258</v>
      </c>
      <c r="B264" s="212" t="s">
        <v>248</v>
      </c>
      <c r="C264" s="313">
        <v>920140000410</v>
      </c>
      <c r="D264" s="99" t="s">
        <v>1054</v>
      </c>
      <c r="E264" s="112" t="s">
        <v>1055</v>
      </c>
      <c r="F264" s="113">
        <v>0.41666666666666669</v>
      </c>
      <c r="G264" s="113" t="s">
        <v>251</v>
      </c>
      <c r="H264" s="96" t="s">
        <v>1056</v>
      </c>
      <c r="I264" s="142" t="s">
        <v>253</v>
      </c>
      <c r="J264" s="143" t="s">
        <v>254</v>
      </c>
      <c r="K264" s="102">
        <v>45882</v>
      </c>
      <c r="L264" s="47"/>
      <c r="M264" s="47"/>
      <c r="N264" s="47"/>
    </row>
    <row r="265" spans="1:14" s="47" customFormat="1" ht="60" x14ac:dyDescent="0.25">
      <c r="A265" s="15">
        <v>259</v>
      </c>
      <c r="B265" s="220" t="s">
        <v>1062</v>
      </c>
      <c r="C265" s="231" t="s">
        <v>1063</v>
      </c>
      <c r="D265" s="144" t="s">
        <v>1064</v>
      </c>
      <c r="E265" s="164">
        <v>45891</v>
      </c>
      <c r="F265" s="145" t="s">
        <v>1009</v>
      </c>
      <c r="G265" s="144" t="s">
        <v>1065</v>
      </c>
      <c r="H265" s="163" t="s">
        <v>1068</v>
      </c>
      <c r="I265" s="232" t="s">
        <v>11</v>
      </c>
      <c r="J265" s="368">
        <v>87072200047</v>
      </c>
      <c r="K265" s="102">
        <v>45876</v>
      </c>
      <c r="L265" s="27"/>
      <c r="M265" s="27"/>
      <c r="N265" s="27"/>
    </row>
    <row r="266" spans="1:14" ht="176.25" customHeight="1" x14ac:dyDescent="0.25">
      <c r="A266" s="15">
        <v>260</v>
      </c>
      <c r="B266" s="221" t="s">
        <v>836</v>
      </c>
      <c r="C266" s="417">
        <v>150440014390</v>
      </c>
      <c r="D266" s="30" t="s">
        <v>837</v>
      </c>
      <c r="E266" s="146">
        <v>45898</v>
      </c>
      <c r="F266" s="147">
        <v>0.66666666666666663</v>
      </c>
      <c r="G266" s="30" t="s">
        <v>838</v>
      </c>
      <c r="H266" s="32" t="s">
        <v>839</v>
      </c>
      <c r="I266" s="32" t="s">
        <v>840</v>
      </c>
      <c r="J266" s="148" t="s">
        <v>448</v>
      </c>
      <c r="K266" s="102">
        <v>45884</v>
      </c>
    </row>
    <row r="267" spans="1:14" ht="90" x14ac:dyDescent="0.25">
      <c r="A267" s="15">
        <v>261</v>
      </c>
      <c r="B267" s="199" t="s">
        <v>474</v>
      </c>
      <c r="C267" s="49" t="s">
        <v>475</v>
      </c>
      <c r="D267" s="124" t="s">
        <v>476</v>
      </c>
      <c r="E267" s="50">
        <v>45908</v>
      </c>
      <c r="F267" s="77">
        <v>0.5</v>
      </c>
      <c r="G267" s="30" t="s">
        <v>477</v>
      </c>
      <c r="H267" s="369" t="s">
        <v>1067</v>
      </c>
      <c r="I267" s="163" t="s">
        <v>12</v>
      </c>
      <c r="J267" s="144" t="s">
        <v>221</v>
      </c>
      <c r="K267" s="159">
        <v>45887</v>
      </c>
    </row>
    <row r="268" spans="1:14" ht="107.45" customHeight="1" x14ac:dyDescent="0.25">
      <c r="A268" s="15">
        <v>262</v>
      </c>
      <c r="B268" s="220" t="s">
        <v>1066</v>
      </c>
      <c r="C268" s="231" t="s">
        <v>810</v>
      </c>
      <c r="D268" s="144" t="s">
        <v>528</v>
      </c>
      <c r="E268" s="164">
        <v>45902</v>
      </c>
      <c r="F268" s="145" t="s">
        <v>566</v>
      </c>
      <c r="G268" s="144" t="s">
        <v>157</v>
      </c>
      <c r="H268" s="163" t="s">
        <v>813</v>
      </c>
      <c r="I268" s="232" t="s">
        <v>11</v>
      </c>
      <c r="J268" s="368">
        <v>87015364487</v>
      </c>
      <c r="K268" s="159">
        <v>45887</v>
      </c>
      <c r="L268" s="47"/>
      <c r="M268" s="47"/>
      <c r="N268" s="47"/>
    </row>
    <row r="269" spans="1:14" s="47" customFormat="1" ht="94.15" customHeight="1" x14ac:dyDescent="0.25">
      <c r="A269" s="15">
        <v>263</v>
      </c>
      <c r="B269" s="220" t="s">
        <v>409</v>
      </c>
      <c r="C269" s="370">
        <v>130640020587</v>
      </c>
      <c r="D269" s="371" t="s">
        <v>1069</v>
      </c>
      <c r="E269" s="164">
        <v>45540</v>
      </c>
      <c r="F269" s="149">
        <v>0.41666666666666669</v>
      </c>
      <c r="G269" s="371" t="s">
        <v>411</v>
      </c>
      <c r="H269" s="163" t="s">
        <v>122</v>
      </c>
      <c r="I269" s="232" t="s">
        <v>11</v>
      </c>
      <c r="J269" s="371" t="s">
        <v>60</v>
      </c>
      <c r="K269" s="150">
        <v>45890</v>
      </c>
      <c r="L269" s="27"/>
      <c r="M269" s="27"/>
      <c r="N269" s="27"/>
    </row>
    <row r="270" spans="1:14" ht="60" x14ac:dyDescent="0.25">
      <c r="A270" s="15">
        <v>264</v>
      </c>
      <c r="B270" s="222" t="s">
        <v>282</v>
      </c>
      <c r="C270" s="418">
        <v>130640017478</v>
      </c>
      <c r="D270" s="151" t="s">
        <v>283</v>
      </c>
      <c r="E270" s="152" t="s">
        <v>1070</v>
      </c>
      <c r="F270" s="153">
        <v>0.45833333333333331</v>
      </c>
      <c r="G270" s="151" t="s">
        <v>284</v>
      </c>
      <c r="H270" s="154" t="s">
        <v>1071</v>
      </c>
      <c r="I270" s="163" t="s">
        <v>12</v>
      </c>
      <c r="J270" s="151" t="s">
        <v>15</v>
      </c>
      <c r="K270" s="159" t="s">
        <v>1072</v>
      </c>
    </row>
    <row r="271" spans="1:14" ht="45" x14ac:dyDescent="0.25">
      <c r="A271" s="15">
        <v>265</v>
      </c>
      <c r="B271" s="372" t="s">
        <v>1073</v>
      </c>
      <c r="C271" s="419" t="s">
        <v>1074</v>
      </c>
      <c r="D271" s="373" t="s">
        <v>1075</v>
      </c>
      <c r="E271" s="155">
        <v>45910</v>
      </c>
      <c r="F271" s="156" t="s">
        <v>24</v>
      </c>
      <c r="G271" s="156" t="s">
        <v>1075</v>
      </c>
      <c r="H271" s="157" t="s">
        <v>868</v>
      </c>
      <c r="I271" s="157" t="s">
        <v>869</v>
      </c>
      <c r="J271" s="156" t="s">
        <v>870</v>
      </c>
      <c r="K271" s="158">
        <v>45891</v>
      </c>
    </row>
    <row r="272" spans="1:14" ht="165" x14ac:dyDescent="0.25">
      <c r="A272" s="15">
        <v>266</v>
      </c>
      <c r="B272" s="220" t="s">
        <v>773</v>
      </c>
      <c r="C272" s="231">
        <v>180240017462</v>
      </c>
      <c r="D272" s="169" t="s">
        <v>774</v>
      </c>
      <c r="E272" s="164">
        <v>45915</v>
      </c>
      <c r="F272" s="145" t="s">
        <v>775</v>
      </c>
      <c r="G272" s="169" t="s">
        <v>776</v>
      </c>
      <c r="H272" s="163" t="s">
        <v>1076</v>
      </c>
      <c r="I272" s="232" t="s">
        <v>11</v>
      </c>
      <c r="J272" s="144" t="s">
        <v>276</v>
      </c>
      <c r="K272" s="159">
        <v>45897</v>
      </c>
    </row>
    <row r="273" spans="1:14" ht="45" x14ac:dyDescent="0.25">
      <c r="A273" s="15">
        <v>267</v>
      </c>
      <c r="B273" s="374" t="s">
        <v>1023</v>
      </c>
      <c r="C273" s="420" t="s">
        <v>1024</v>
      </c>
      <c r="D273" s="161" t="s">
        <v>1025</v>
      </c>
      <c r="E273" s="50">
        <v>45912</v>
      </c>
      <c r="F273" s="160">
        <v>0.625</v>
      </c>
      <c r="G273" s="161" t="s">
        <v>1026</v>
      </c>
      <c r="H273" s="162" t="s">
        <v>1079</v>
      </c>
      <c r="I273" s="32" t="s">
        <v>26</v>
      </c>
      <c r="J273" s="30" t="s">
        <v>27</v>
      </c>
      <c r="K273" s="51">
        <v>45897</v>
      </c>
    </row>
    <row r="274" spans="1:14" ht="90" x14ac:dyDescent="0.25">
      <c r="A274" s="15">
        <v>268</v>
      </c>
      <c r="B274" s="196" t="s">
        <v>148</v>
      </c>
      <c r="C274" s="35">
        <v>160840009826</v>
      </c>
      <c r="D274" s="30" t="s">
        <v>149</v>
      </c>
      <c r="E274" s="50">
        <v>45918</v>
      </c>
      <c r="F274" s="36">
        <v>0.625</v>
      </c>
      <c r="G274" s="30" t="s">
        <v>1077</v>
      </c>
      <c r="H274" s="32" t="s">
        <v>1078</v>
      </c>
      <c r="I274" s="245" t="s">
        <v>11</v>
      </c>
      <c r="J274" s="39" t="s">
        <v>152</v>
      </c>
      <c r="K274" s="38">
        <v>45898</v>
      </c>
    </row>
    <row r="275" spans="1:14" ht="45" x14ac:dyDescent="0.25">
      <c r="A275" s="15">
        <v>269</v>
      </c>
      <c r="B275" s="220" t="s">
        <v>348</v>
      </c>
      <c r="C275" s="233" t="s">
        <v>349</v>
      </c>
      <c r="D275" s="144" t="s">
        <v>350</v>
      </c>
      <c r="E275" s="164">
        <v>45915</v>
      </c>
      <c r="F275" s="230" t="s">
        <v>351</v>
      </c>
      <c r="G275" s="144" t="s">
        <v>427</v>
      </c>
      <c r="H275" s="163" t="s">
        <v>1106</v>
      </c>
      <c r="I275" s="163" t="s">
        <v>12</v>
      </c>
      <c r="J275" s="144" t="s">
        <v>177</v>
      </c>
      <c r="K275" s="159">
        <v>45901</v>
      </c>
      <c r="L275" s="1"/>
      <c r="M275" s="1"/>
      <c r="N275" s="1"/>
    </row>
    <row r="276" spans="1:14" s="1" customFormat="1" ht="150" x14ac:dyDescent="0.25">
      <c r="A276" s="15">
        <v>270</v>
      </c>
      <c r="B276" s="404" t="s">
        <v>1156</v>
      </c>
      <c r="C276" s="400">
        <v>160440018375</v>
      </c>
      <c r="D276" s="2" t="s">
        <v>1157</v>
      </c>
      <c r="E276" s="4">
        <v>45919</v>
      </c>
      <c r="F276" s="3" t="s">
        <v>775</v>
      </c>
      <c r="G276" s="226" t="s">
        <v>1158</v>
      </c>
      <c r="H276" s="2" t="s">
        <v>1159</v>
      </c>
      <c r="I276" s="405" t="s">
        <v>11</v>
      </c>
      <c r="J276" s="406" t="s">
        <v>1119</v>
      </c>
      <c r="K276" s="4">
        <v>45904</v>
      </c>
      <c r="L276" s="27"/>
      <c r="M276" s="27"/>
      <c r="N276" s="27"/>
    </row>
    <row r="277" spans="1:14" ht="45" x14ac:dyDescent="0.25">
      <c r="A277" s="15">
        <v>271</v>
      </c>
      <c r="B277" s="224" t="s">
        <v>1124</v>
      </c>
      <c r="C277" s="413">
        <v>170840004440</v>
      </c>
      <c r="D277" s="171" t="s">
        <v>1125</v>
      </c>
      <c r="E277" s="173" t="s">
        <v>1126</v>
      </c>
      <c r="F277" s="174">
        <v>0.45833333333333331</v>
      </c>
      <c r="G277" s="171" t="s">
        <v>284</v>
      </c>
      <c r="H277" s="175" t="s">
        <v>1127</v>
      </c>
      <c r="I277" s="175" t="s">
        <v>12</v>
      </c>
      <c r="J277" s="176" t="s">
        <v>15</v>
      </c>
      <c r="K277" s="382">
        <v>45904</v>
      </c>
    </row>
    <row r="278" spans="1:14" ht="60" x14ac:dyDescent="0.25">
      <c r="A278" s="15">
        <v>272</v>
      </c>
      <c r="B278" s="220" t="s">
        <v>172</v>
      </c>
      <c r="C278" s="233" t="s">
        <v>173</v>
      </c>
      <c r="D278" s="144" t="s">
        <v>174</v>
      </c>
      <c r="E278" s="367">
        <v>45919</v>
      </c>
      <c r="F278" s="375">
        <v>0.45833333333333331</v>
      </c>
      <c r="G278" s="144" t="s">
        <v>175</v>
      </c>
      <c r="H278" s="163" t="s">
        <v>1102</v>
      </c>
      <c r="I278" s="163" t="s">
        <v>12</v>
      </c>
      <c r="J278" s="144" t="s">
        <v>177</v>
      </c>
      <c r="K278" s="159">
        <v>45905</v>
      </c>
    </row>
    <row r="279" spans="1:14" ht="75" x14ac:dyDescent="0.25">
      <c r="A279" s="15">
        <v>273</v>
      </c>
      <c r="B279" s="220" t="s">
        <v>1080</v>
      </c>
      <c r="C279" s="231" t="s">
        <v>208</v>
      </c>
      <c r="D279" s="144" t="s">
        <v>1081</v>
      </c>
      <c r="E279" s="164">
        <v>45925</v>
      </c>
      <c r="F279" s="144" t="s">
        <v>610</v>
      </c>
      <c r="G279" s="234">
        <v>0.70833333333333337</v>
      </c>
      <c r="H279" s="163" t="s">
        <v>1082</v>
      </c>
      <c r="I279" s="163" t="s">
        <v>11</v>
      </c>
      <c r="J279" s="144" t="s">
        <v>1083</v>
      </c>
      <c r="K279" s="159">
        <v>45905</v>
      </c>
    </row>
    <row r="280" spans="1:14" ht="45" x14ac:dyDescent="0.25">
      <c r="A280" s="15">
        <v>274</v>
      </c>
      <c r="B280" s="220" t="s">
        <v>1087</v>
      </c>
      <c r="C280" s="231">
        <v>180340020515</v>
      </c>
      <c r="D280" s="169" t="s">
        <v>1088</v>
      </c>
      <c r="E280" s="164">
        <v>45923</v>
      </c>
      <c r="F280" s="145" t="s">
        <v>18</v>
      </c>
      <c r="G280" s="169" t="s">
        <v>1089</v>
      </c>
      <c r="H280" s="163" t="s">
        <v>1090</v>
      </c>
      <c r="I280" s="442" t="s">
        <v>11</v>
      </c>
      <c r="J280" s="156" t="s">
        <v>364</v>
      </c>
      <c r="K280" s="158">
        <v>45905</v>
      </c>
    </row>
    <row r="281" spans="1:14" ht="120" x14ac:dyDescent="0.25">
      <c r="A281" s="15">
        <v>275</v>
      </c>
      <c r="B281" s="223" t="s">
        <v>728</v>
      </c>
      <c r="C281" s="233" t="s">
        <v>1091</v>
      </c>
      <c r="D281" s="144" t="s">
        <v>729</v>
      </c>
      <c r="E281" s="164">
        <f>E280</f>
        <v>45923</v>
      </c>
      <c r="F281" s="145" t="str">
        <f>F280</f>
        <v>11:00</v>
      </c>
      <c r="G281" s="376" t="s">
        <v>730</v>
      </c>
      <c r="H281" s="377" t="s">
        <v>1058</v>
      </c>
      <c r="I281" s="434" t="s">
        <v>732</v>
      </c>
      <c r="J281" s="443" t="s">
        <v>733</v>
      </c>
      <c r="K281" s="159">
        <f>K280</f>
        <v>45905</v>
      </c>
    </row>
    <row r="282" spans="1:14" s="399" customFormat="1" ht="114.75" customHeight="1" x14ac:dyDescent="0.25">
      <c r="A282" s="15">
        <v>276</v>
      </c>
      <c r="B282" s="195" t="s">
        <v>1103</v>
      </c>
      <c r="C282" s="35">
        <v>111040017574</v>
      </c>
      <c r="D282" s="30" t="s">
        <v>1104</v>
      </c>
      <c r="E282" s="251">
        <v>45929</v>
      </c>
      <c r="F282" s="77">
        <v>0.70833333333333337</v>
      </c>
      <c r="G282" s="30" t="s">
        <v>1105</v>
      </c>
      <c r="H282" s="32" t="s">
        <v>211</v>
      </c>
      <c r="I282" s="32" t="s">
        <v>212</v>
      </c>
      <c r="J282" s="30" t="s">
        <v>14</v>
      </c>
      <c r="K282" s="125">
        <v>45905</v>
      </c>
    </row>
    <row r="283" spans="1:14" ht="90" x14ac:dyDescent="0.25">
      <c r="A283" s="15">
        <v>277</v>
      </c>
      <c r="B283" s="426" t="s">
        <v>1160</v>
      </c>
      <c r="C283" s="440" t="s">
        <v>1161</v>
      </c>
      <c r="D283" s="190" t="s">
        <v>1162</v>
      </c>
      <c r="E283" s="416" t="s">
        <v>1099</v>
      </c>
      <c r="F283" s="416" t="s">
        <v>18</v>
      </c>
      <c r="G283" s="426" t="s">
        <v>1163</v>
      </c>
      <c r="H283" s="426" t="s">
        <v>1164</v>
      </c>
      <c r="I283" s="435" t="s">
        <v>187</v>
      </c>
      <c r="J283" s="426" t="s">
        <v>1165</v>
      </c>
      <c r="K283" s="445">
        <v>45908</v>
      </c>
    </row>
    <row r="284" spans="1:14" ht="135" x14ac:dyDescent="0.25">
      <c r="A284" s="15">
        <v>278</v>
      </c>
      <c r="B284" s="220" t="s">
        <v>505</v>
      </c>
      <c r="C284" s="438" t="s">
        <v>503</v>
      </c>
      <c r="D284" s="167" t="s">
        <v>506</v>
      </c>
      <c r="E284" s="165">
        <v>45923</v>
      </c>
      <c r="F284" s="433" t="s">
        <v>24</v>
      </c>
      <c r="G284" s="167" t="s">
        <v>63</v>
      </c>
      <c r="H284" s="441" t="s">
        <v>1092</v>
      </c>
      <c r="I284" s="166" t="s">
        <v>12</v>
      </c>
      <c r="J284" s="167" t="s">
        <v>21</v>
      </c>
      <c r="K284" s="168">
        <v>45908</v>
      </c>
    </row>
    <row r="285" spans="1:14" ht="75" x14ac:dyDescent="0.25">
      <c r="A285" s="15">
        <v>279</v>
      </c>
      <c r="B285" s="378" t="s">
        <v>87</v>
      </c>
      <c r="C285" s="414">
        <v>160340022904</v>
      </c>
      <c r="D285" s="415" t="s">
        <v>1084</v>
      </c>
      <c r="E285" s="164">
        <v>45930</v>
      </c>
      <c r="F285" s="431">
        <v>0.64583333333333337</v>
      </c>
      <c r="G285" s="415" t="s">
        <v>1085</v>
      </c>
      <c r="H285" s="432" t="s">
        <v>1086</v>
      </c>
      <c r="I285" s="163" t="s">
        <v>26</v>
      </c>
      <c r="J285" s="144" t="s">
        <v>27</v>
      </c>
      <c r="K285" s="51">
        <v>45908</v>
      </c>
    </row>
    <row r="286" spans="1:14" ht="60" x14ac:dyDescent="0.25">
      <c r="A286" s="15">
        <v>280</v>
      </c>
      <c r="B286" s="163" t="s">
        <v>1093</v>
      </c>
      <c r="C286" s="231">
        <v>210640020821</v>
      </c>
      <c r="D286" s="169" t="s">
        <v>1094</v>
      </c>
      <c r="E286" s="164">
        <v>45923</v>
      </c>
      <c r="F286" s="145" t="s">
        <v>775</v>
      </c>
      <c r="G286" s="169" t="s">
        <v>1095</v>
      </c>
      <c r="H286" s="163" t="s">
        <v>1096</v>
      </c>
      <c r="I286" s="232" t="s">
        <v>11</v>
      </c>
      <c r="J286" s="144" t="s">
        <v>276</v>
      </c>
      <c r="K286" s="235">
        <v>45909</v>
      </c>
    </row>
    <row r="287" spans="1:14" ht="45" x14ac:dyDescent="0.25">
      <c r="A287" s="15">
        <v>281</v>
      </c>
      <c r="B287" s="437" t="s">
        <v>1097</v>
      </c>
      <c r="C287" s="439">
        <v>130640011845</v>
      </c>
      <c r="D287" s="30" t="s">
        <v>1098</v>
      </c>
      <c r="E287" s="430" t="s">
        <v>1099</v>
      </c>
      <c r="F287" s="147">
        <v>0.375</v>
      </c>
      <c r="G287" s="77" t="s">
        <v>1100</v>
      </c>
      <c r="H287" s="32" t="s">
        <v>1056</v>
      </c>
      <c r="I287" s="53" t="s">
        <v>253</v>
      </c>
      <c r="J287" s="444" t="s">
        <v>1101</v>
      </c>
      <c r="K287" s="235">
        <v>45909</v>
      </c>
    </row>
    <row r="288" spans="1:14" s="172" customFormat="1" ht="105" x14ac:dyDescent="0.25">
      <c r="A288" s="15">
        <v>282</v>
      </c>
      <c r="B288" s="436" t="s">
        <v>823</v>
      </c>
      <c r="C288" s="231" t="s">
        <v>824</v>
      </c>
      <c r="D288" s="144" t="s">
        <v>825</v>
      </c>
      <c r="E288" s="367">
        <v>45925</v>
      </c>
      <c r="F288" s="234">
        <v>0.625</v>
      </c>
      <c r="G288" s="144" t="s">
        <v>826</v>
      </c>
      <c r="H288" s="163" t="s">
        <v>1107</v>
      </c>
      <c r="I288" s="163" t="s">
        <v>827</v>
      </c>
      <c r="J288" s="144" t="s">
        <v>1108</v>
      </c>
      <c r="K288" s="159">
        <v>45910</v>
      </c>
    </row>
    <row r="289" spans="1:14" s="172" customFormat="1" ht="45" x14ac:dyDescent="0.25">
      <c r="A289" s="15">
        <v>283</v>
      </c>
      <c r="B289" s="379" t="s">
        <v>1114</v>
      </c>
      <c r="C289" s="422" t="s">
        <v>1115</v>
      </c>
      <c r="D289" s="171" t="s">
        <v>1116</v>
      </c>
      <c r="E289" s="173">
        <v>45924</v>
      </c>
      <c r="F289" s="170" t="s">
        <v>775</v>
      </c>
      <c r="G289" s="171" t="s">
        <v>1117</v>
      </c>
      <c r="H289" s="175" t="s">
        <v>1118</v>
      </c>
      <c r="I289" s="380" t="s">
        <v>11</v>
      </c>
      <c r="J289" s="381" t="s">
        <v>1119</v>
      </c>
      <c r="K289" s="382">
        <v>45910</v>
      </c>
    </row>
    <row r="290" spans="1:14" s="172" customFormat="1" ht="89.25" customHeight="1" x14ac:dyDescent="0.25">
      <c r="A290" s="15">
        <v>284</v>
      </c>
      <c r="B290" s="379" t="s">
        <v>1122</v>
      </c>
      <c r="C290" s="422" t="s">
        <v>1120</v>
      </c>
      <c r="D290" s="171" t="s">
        <v>1121</v>
      </c>
      <c r="E290" s="173">
        <v>45924</v>
      </c>
      <c r="F290" s="170" t="s">
        <v>775</v>
      </c>
      <c r="G290" s="171" t="s">
        <v>1117</v>
      </c>
      <c r="H290" s="175" t="s">
        <v>1123</v>
      </c>
      <c r="I290" s="380" t="s">
        <v>11</v>
      </c>
      <c r="J290" s="381" t="s">
        <v>1119</v>
      </c>
      <c r="K290" s="382">
        <v>45910</v>
      </c>
    </row>
    <row r="291" spans="1:14" ht="45" x14ac:dyDescent="0.25">
      <c r="A291" s="15">
        <v>285</v>
      </c>
      <c r="B291" s="383" t="s">
        <v>1109</v>
      </c>
      <c r="C291" s="423" t="s">
        <v>1110</v>
      </c>
      <c r="D291" s="384" t="s">
        <v>1111</v>
      </c>
      <c r="E291" s="385">
        <v>45930</v>
      </c>
      <c r="F291" s="171" t="s">
        <v>24</v>
      </c>
      <c r="G291" s="384" t="s">
        <v>1112</v>
      </c>
      <c r="H291" s="386" t="s">
        <v>1113</v>
      </c>
      <c r="I291" s="175" t="s">
        <v>26</v>
      </c>
      <c r="J291" s="171" t="s">
        <v>27</v>
      </c>
      <c r="K291" s="177">
        <v>45912</v>
      </c>
      <c r="L291" s="172"/>
      <c r="M291" s="172"/>
      <c r="N291" s="172"/>
    </row>
    <row r="292" spans="1:14" s="172" customFormat="1" ht="197.25" customHeight="1" x14ac:dyDescent="0.25">
      <c r="A292" s="15">
        <v>286</v>
      </c>
      <c r="B292" s="225" t="s">
        <v>1128</v>
      </c>
      <c r="C292" s="413" t="s">
        <v>1129</v>
      </c>
      <c r="D292" s="176" t="s">
        <v>1130</v>
      </c>
      <c r="E292" s="178" t="s">
        <v>1131</v>
      </c>
      <c r="F292" s="174">
        <v>0.625</v>
      </c>
      <c r="G292" s="176" t="s">
        <v>1132</v>
      </c>
      <c r="H292" s="179" t="s">
        <v>1133</v>
      </c>
      <c r="I292" s="175" t="s">
        <v>12</v>
      </c>
      <c r="J292" s="176" t="s">
        <v>15</v>
      </c>
      <c r="K292" s="382" t="s">
        <v>1134</v>
      </c>
    </row>
    <row r="293" spans="1:14" s="172" customFormat="1" ht="197.25" customHeight="1" x14ac:dyDescent="0.25">
      <c r="A293" s="15">
        <v>287</v>
      </c>
      <c r="B293" s="225" t="s">
        <v>1135</v>
      </c>
      <c r="C293" s="413" t="s">
        <v>1136</v>
      </c>
      <c r="D293" s="176" t="s">
        <v>1137</v>
      </c>
      <c r="E293" s="178" t="s">
        <v>1131</v>
      </c>
      <c r="F293" s="174">
        <v>0.64583333333333337</v>
      </c>
      <c r="G293" s="176" t="s">
        <v>1132</v>
      </c>
      <c r="H293" s="179" t="s">
        <v>1138</v>
      </c>
      <c r="I293" s="175" t="s">
        <v>12</v>
      </c>
      <c r="J293" s="176" t="s">
        <v>15</v>
      </c>
      <c r="K293" s="382" t="s">
        <v>1134</v>
      </c>
      <c r="L293" s="391"/>
      <c r="M293" s="391"/>
      <c r="N293" s="391"/>
    </row>
    <row r="294" spans="1:14" s="391" customFormat="1" ht="78.75" customHeight="1" x14ac:dyDescent="0.25">
      <c r="A294" s="15">
        <v>288</v>
      </c>
      <c r="B294" s="220" t="s">
        <v>1139</v>
      </c>
      <c r="C294" s="387">
        <v>21054002356</v>
      </c>
      <c r="D294" s="388" t="s">
        <v>1140</v>
      </c>
      <c r="E294" s="389">
        <v>45929</v>
      </c>
      <c r="F294" s="180">
        <v>0.45833333333333331</v>
      </c>
      <c r="G294" s="388" t="s">
        <v>1141</v>
      </c>
      <c r="H294" s="220" t="s">
        <v>1142</v>
      </c>
      <c r="I294" s="390" t="s">
        <v>11</v>
      </c>
      <c r="J294" s="388" t="s">
        <v>60</v>
      </c>
      <c r="K294" s="181">
        <v>45915</v>
      </c>
      <c r="L294" s="187"/>
      <c r="M294" s="187"/>
      <c r="N294" s="187"/>
    </row>
    <row r="295" spans="1:14" s="187" customFormat="1" ht="60" x14ac:dyDescent="0.25">
      <c r="A295" s="15">
        <v>289</v>
      </c>
      <c r="B295" s="182" t="s">
        <v>937</v>
      </c>
      <c r="C295" s="182" t="s">
        <v>938</v>
      </c>
      <c r="D295" s="446" t="s">
        <v>939</v>
      </c>
      <c r="E295" s="186">
        <v>45932</v>
      </c>
      <c r="F295" s="446" t="s">
        <v>497</v>
      </c>
      <c r="G295" s="2" t="s">
        <v>696</v>
      </c>
      <c r="H295" s="226" t="s">
        <v>940</v>
      </c>
      <c r="I295" s="401" t="s">
        <v>13</v>
      </c>
      <c r="J295" s="184" t="s">
        <v>941</v>
      </c>
      <c r="K295" s="186">
        <v>45946</v>
      </c>
      <c r="L295" s="1"/>
      <c r="M295" s="399"/>
      <c r="N295" s="399"/>
    </row>
    <row r="296" spans="1:14" s="187" customFormat="1" ht="105" x14ac:dyDescent="0.25">
      <c r="A296" s="15">
        <v>290</v>
      </c>
      <c r="B296" s="226" t="s">
        <v>1145</v>
      </c>
      <c r="C296" s="421" t="s">
        <v>1146</v>
      </c>
      <c r="D296" s="394" t="s">
        <v>1147</v>
      </c>
      <c r="E296" s="447" t="s">
        <v>1148</v>
      </c>
      <c r="F296" s="185">
        <v>0.66666666666666663</v>
      </c>
      <c r="G296" s="394" t="s">
        <v>1149</v>
      </c>
      <c r="H296" s="227" t="s">
        <v>1150</v>
      </c>
      <c r="I296" s="227" t="s">
        <v>1151</v>
      </c>
      <c r="J296" s="183" t="s">
        <v>1152</v>
      </c>
      <c r="K296" s="186">
        <f>K287</f>
        <v>45909</v>
      </c>
      <c r="L296" s="1"/>
      <c r="M296" s="399"/>
      <c r="N296" s="399"/>
    </row>
    <row r="297" spans="1:14" s="229" customFormat="1" ht="197.25" customHeight="1" x14ac:dyDescent="0.25">
      <c r="A297" s="15">
        <v>291</v>
      </c>
      <c r="B297" s="226" t="s">
        <v>865</v>
      </c>
      <c r="C297" s="392">
        <v>220740024562</v>
      </c>
      <c r="D297" s="393" t="s">
        <v>866</v>
      </c>
      <c r="E297" s="403">
        <v>45938</v>
      </c>
      <c r="F297" s="395">
        <v>0.45833333333333331</v>
      </c>
      <c r="G297" s="393" t="s">
        <v>867</v>
      </c>
      <c r="H297" s="226" t="s">
        <v>1028</v>
      </c>
      <c r="I297" s="226" t="s">
        <v>869</v>
      </c>
      <c r="J297" s="2" t="s">
        <v>870</v>
      </c>
      <c r="K297" s="186">
        <v>45917</v>
      </c>
    </row>
    <row r="298" spans="1:14" s="1" customFormat="1" ht="129" customHeight="1" x14ac:dyDescent="0.25">
      <c r="A298" s="15">
        <v>292</v>
      </c>
      <c r="B298" s="193" t="s">
        <v>1000</v>
      </c>
      <c r="C298" s="424" t="s">
        <v>1001</v>
      </c>
      <c r="D298" s="189" t="s">
        <v>1144</v>
      </c>
      <c r="E298" s="51">
        <v>45932</v>
      </c>
      <c r="F298" s="228">
        <v>0.45833333333333331</v>
      </c>
      <c r="G298" s="189" t="s">
        <v>519</v>
      </c>
      <c r="H298" s="192" t="s">
        <v>1003</v>
      </c>
      <c r="I298" s="195" t="s">
        <v>12</v>
      </c>
      <c r="J298" s="189" t="s">
        <v>804</v>
      </c>
      <c r="K298" s="429">
        <v>45917</v>
      </c>
    </row>
    <row r="299" spans="1:14" s="399" customFormat="1" ht="196.5" customHeight="1" x14ac:dyDescent="0.25">
      <c r="A299" s="15">
        <v>293</v>
      </c>
      <c r="B299" s="226" t="s">
        <v>1153</v>
      </c>
      <c r="C299" s="400" t="s">
        <v>1154</v>
      </c>
      <c r="D299" s="2" t="s">
        <v>1155</v>
      </c>
      <c r="E299" s="4">
        <v>45933</v>
      </c>
      <c r="F299" s="5" t="s">
        <v>24</v>
      </c>
      <c r="G299" s="396" t="s">
        <v>726</v>
      </c>
      <c r="H299" s="397" t="s">
        <v>507</v>
      </c>
      <c r="I299" s="398" t="s">
        <v>12</v>
      </c>
      <c r="J299" s="2" t="s">
        <v>34</v>
      </c>
      <c r="K299" s="4">
        <v>45917</v>
      </c>
      <c r="L299" s="402"/>
      <c r="M299" s="402"/>
      <c r="N299" s="402"/>
    </row>
    <row r="300" spans="1:14" s="402" customFormat="1" ht="92.25" customHeight="1" x14ac:dyDescent="0.25">
      <c r="A300" s="396">
        <v>294</v>
      </c>
      <c r="B300" s="409" t="s">
        <v>1169</v>
      </c>
      <c r="C300" s="425" t="s">
        <v>1170</v>
      </c>
      <c r="D300" s="396" t="s">
        <v>1171</v>
      </c>
      <c r="E300" s="235">
        <v>45937</v>
      </c>
      <c r="F300" s="394">
        <v>0.625</v>
      </c>
      <c r="G300" s="396" t="s">
        <v>1172</v>
      </c>
      <c r="H300" s="410" t="s">
        <v>1173</v>
      </c>
      <c r="I300" s="411" t="s">
        <v>1174</v>
      </c>
      <c r="J300" s="396" t="s">
        <v>1175</v>
      </c>
      <c r="K300" s="235">
        <v>45917</v>
      </c>
      <c r="L300" s="27"/>
      <c r="M300" s="27"/>
      <c r="N300" s="27"/>
    </row>
    <row r="301" spans="1:14" s="399" customFormat="1" ht="45" customHeight="1" x14ac:dyDescent="0.25">
      <c r="A301" s="15">
        <v>295</v>
      </c>
      <c r="B301" s="428" t="s">
        <v>332</v>
      </c>
      <c r="C301" s="400" t="s">
        <v>333</v>
      </c>
      <c r="D301" s="2" t="s">
        <v>334</v>
      </c>
      <c r="E301" s="403">
        <v>45924</v>
      </c>
      <c r="F301" s="395">
        <v>0.41666666666666669</v>
      </c>
      <c r="G301" s="2" t="s">
        <v>336</v>
      </c>
      <c r="H301" s="226" t="s">
        <v>1143</v>
      </c>
      <c r="I301" s="398" t="s">
        <v>19</v>
      </c>
      <c r="J301" s="2" t="s">
        <v>17</v>
      </c>
      <c r="K301" s="4">
        <v>45918</v>
      </c>
      <c r="L301" s="187"/>
      <c r="M301" s="187"/>
      <c r="N301" s="187"/>
    </row>
    <row r="302" spans="1:14" s="412" customFormat="1" ht="141" customHeight="1" x14ac:dyDescent="0.25">
      <c r="A302" s="15">
        <v>296</v>
      </c>
      <c r="B302" s="2" t="s">
        <v>505</v>
      </c>
      <c r="C302" s="400" t="s">
        <v>503</v>
      </c>
      <c r="D302" s="2" t="s">
        <v>506</v>
      </c>
      <c r="E302" s="4">
        <v>45938</v>
      </c>
      <c r="F302" s="407">
        <v>0.45833333333333331</v>
      </c>
      <c r="G302" s="396" t="s">
        <v>63</v>
      </c>
      <c r="H302" s="408" t="s">
        <v>23</v>
      </c>
      <c r="I302" s="2" t="s">
        <v>12</v>
      </c>
      <c r="J302" s="2" t="s">
        <v>21</v>
      </c>
      <c r="K302" s="4">
        <v>45919</v>
      </c>
    </row>
  </sheetData>
  <autoFilter ref="A6:XFD302" xr:uid="{00000000-0009-0000-0000-000000000000}">
    <sortState xmlns:xlrd2="http://schemas.microsoft.com/office/spreadsheetml/2017/richdata2" ref="A7:N302">
      <sortCondition ref="A6:A302"/>
    </sortState>
  </autoFilter>
  <mergeCells count="11">
    <mergeCell ref="J4:J5"/>
    <mergeCell ref="K4:K5"/>
    <mergeCell ref="A4:A5"/>
    <mergeCell ref="B4:B5"/>
    <mergeCell ref="C4:C5"/>
    <mergeCell ref="D4:D5"/>
    <mergeCell ref="E4:E5"/>
    <mergeCell ref="F4:F5"/>
    <mergeCell ref="G4:G5"/>
    <mergeCell ref="H4:H5"/>
    <mergeCell ref="I4:I5"/>
  </mergeCells>
  <phoneticPr fontId="81" type="noConversion"/>
  <conditionalFormatting sqref="E38:E40">
    <cfRule type="timePeriod" dxfId="1" priority="2" timePeriod="today">
      <formula>FLOOR(E38,1)=TODAY()</formula>
    </cfRule>
  </conditionalFormatting>
  <conditionalFormatting sqref="E204">
    <cfRule type="timePeriod" dxfId="0" priority="1" timePeriod="today">
      <formula>FLOOR(E204,1)=TODAY()</formula>
    </cfRule>
  </conditionalFormatting>
  <hyperlinks>
    <hyperlink ref="J7" r:id="rId1" display="astana_gkh@mail.ru_x000a_ 8(7172)25-70-10_x000a_" xr:uid="{BA96E946-C777-46F6-83D6-2DC1FAAA0B84}"/>
    <hyperlink ref="J23" r:id="rId2" display="astana_gkh@mail.ru_x000a_ 8(7172)25-70-10_x000a_" xr:uid="{02F69BFE-E322-4E2F-A341-44D3EA7F61E8}"/>
    <hyperlink ref="J27" r:id="rId3" display="120612052308muha@mail.ru" xr:uid="{596EF73A-7B0B-448F-BE2A-C9BAA0AB0736}"/>
    <hyperlink ref="J35" r:id="rId4" display="astana_gkh@mail.ru_x000a_ 8(7172)25-70-10_x000a_" xr:uid="{63EF9BCC-E0DB-4188-846E-A2AFDD07E791}"/>
    <hyperlink ref="J42" r:id="rId5" display="astana_gkh@mail.ru_x000a_ 8(7172)25-70-10_x000a_" xr:uid="{3733BCBF-6AA1-4775-B963-D9A20796C67A}"/>
    <hyperlink ref="J67" r:id="rId6" display="m.bermaganbetova@mail.ru  87756044611" xr:uid="{00000000-0004-0000-0000-000005000000}"/>
    <hyperlink ref="J56" r:id="rId7" display="astana_gkh@mail.ru_x000a_ 8(7172)25-70-10_x000a_" xr:uid="{F23004DA-6015-418D-A043-D569CA38F100}"/>
    <hyperlink ref="J57" r:id="rId8" display="astana_gkh@mail.ru_x000a_ 8(7172)25-70-10_x000a_" xr:uid="{A3469D4D-1DFD-46CC-88C0-DBC8B1B04988}"/>
    <hyperlink ref="J58" r:id="rId9" display="astana_gkh@mail.ru_x000a_ 8(7172)25-70-10_x000a_" xr:uid="{59F3C81A-7E9B-42EC-9D7D-C2EEF06E42E0}"/>
    <hyperlink ref="J59" r:id="rId10" display="astana_gkh@mail.ru_x000a_ 8(7172)25-70-10_x000a_" xr:uid="{EF4BC626-F9B8-465E-8032-77E6BEDD49D9}"/>
    <hyperlink ref="J60" r:id="rId11" display="astana_gkh@mail.ru_x000a_ 8(7172)25-70-10_x000a_" xr:uid="{96A9AEF8-A4B2-4340-8686-1AF9AB2BAFE8}"/>
    <hyperlink ref="J61" r:id="rId12" display="astana_gkh@mail.ru_x000a_ 8(7172)25-70-10_x000a_" xr:uid="{2FD5C392-02EA-48DC-8A13-1C42950D5645}"/>
    <hyperlink ref="J62" r:id="rId13" display="astana_gkh@mail.ru_x000a_ 8(7172)25-70-10_x000a_" xr:uid="{30601BD6-A21A-4755-B21C-C6FC2526F816}"/>
    <hyperlink ref="J64" r:id="rId14" display="astana_gkh@mail.ru_x000a_ 8(7172)25-70-10_x000a_" xr:uid="{00000000-0004-0000-0000-00000D000000}"/>
    <hyperlink ref="J71" r:id="rId15" display="astana_gkh@mail.ru_x000a_ 8(7172)25-70-10_x000a_" xr:uid="{5F865784-F6E0-4A9F-A577-179F83D03A12}"/>
    <hyperlink ref="J75" r:id="rId16" display="120612052308muha@mail.ru" xr:uid="{00000000-0004-0000-0000-00000F000000}"/>
    <hyperlink ref="J82" r:id="rId17" display="astana_gkh@mail.ru_x000a_ 8(7172)25-70-10_x000a_" xr:uid="{CE09D687-77F8-4C56-BCC9-0A8441126829}"/>
    <hyperlink ref="J80" r:id="rId18" display="astana_gkh@mail.ru_x000a_ 8(7172)25-70-10_x000a_" xr:uid="{4DAC2731-9A5B-43E4-9889-BAC04CFE6CA3}"/>
    <hyperlink ref="J89" r:id="rId19" display="astana_gkh@mail.ru_x000a_ 8(7172)25-70-10_x000a_" xr:uid="{00000000-0004-0000-0000-000012000000}"/>
    <hyperlink ref="J91" r:id="rId20" display="astana_gkh@mail.ru_x000a_ 8(7172)25-70-10_x000a_" xr:uid="{00000000-0004-0000-0000-000013000000}"/>
    <hyperlink ref="J92" r:id="rId21" display="astana_gkh@mail.ru_x000a_ 8(7172)25-70-10_x000a_" xr:uid="{00000000-0004-0000-0000-000014000000}"/>
    <hyperlink ref="J98" r:id="rId22" display="120612052308muha@mail.ru" xr:uid="{00000000-0004-0000-0000-000015000000}"/>
    <hyperlink ref="J115" r:id="rId23" display="astana_gkh@mail.ru_x000a_ 8(7172)25-70-10_x000a_" xr:uid="{EE165E04-D378-401E-85F3-FFCDAD6E0D28}"/>
    <hyperlink ref="J117" r:id="rId24" display="astana_gkh@mail.ru_x000a_ 8(7172)25-70-10_x000a_" xr:uid="{0B481509-0916-42C2-9CDC-1C698AB1B53F}"/>
    <hyperlink ref="J118" r:id="rId25" display="astana_gkh@mail.ru_x000a_ 8(7172)25-70-10_x000a_" xr:uid="{C35B303F-9467-4785-BAD8-A64823328737}"/>
    <hyperlink ref="J122" r:id="rId26" display="120612052308muha@mail.ru" xr:uid="{8D4D17AA-5EF5-48F0-A126-466E828E797D}"/>
    <hyperlink ref="J128" r:id="rId27" display="120612052308muha@mail.ru" xr:uid="{00000000-0004-0000-0000-000001000000}"/>
    <hyperlink ref="J136" r:id="rId28" display="120612052308muha@mail.ru" xr:uid="{00000000-0004-0000-0000-000001000000}"/>
    <hyperlink ref="J142" r:id="rId29" display="astana_rib@ mail.ru   87015149221_x000a_" xr:uid="{00000000-0004-0000-0000-000001000000}"/>
    <hyperlink ref="J148" r:id="rId30" display="astana_gkh@mail.ru_x000a_ 8(7172)25-70-10_x000a_" xr:uid="{F9EDD01A-197F-4CAF-9F5C-DCD5985777C4}"/>
    <hyperlink ref="J149" r:id="rId31" display="astana_gkh@mail.ru_x000a_ 8(7172)25-70-10_x000a_" xr:uid="{78B7BAE7-F66D-4B70-845E-B86BA4EB68EA}"/>
    <hyperlink ref="J144" r:id="rId32" display="astana_gkh@mail.ru_x000a_ 8(7172)25-70-10_x000a_" xr:uid="{15DE567C-B38C-413A-A61A-74B1A6A23755}"/>
    <hyperlink ref="J131" r:id="rId33" display="astana_gkh@mail.ru_x000a_ 8(7172)25-70-10_x000a_" xr:uid="{E24BEA6F-B8E4-4D6F-B992-9B3307479D84}"/>
    <hyperlink ref="J151" r:id="rId34" display="astana_gkh@mail.ru_x000a_ 8(7172)25-70-10_x000a_" xr:uid="{19B57D91-FD11-4FE5-BBB7-5E316BAD542D}"/>
    <hyperlink ref="J146" r:id="rId35" display="astana_gkh@mail.ru_x000a_ 8(7172)25-70-10_x000a_" xr:uid="{3D44CAD9-029D-4AEB-A972-13211E94DCFB}"/>
    <hyperlink ref="J150" r:id="rId36" display="astana_gkh@mail.ru_x000a_ 8(7172)25-70-10_x000a_" xr:uid="{90C3E218-BC6F-4C71-B790-16A0FDCF5ADC}"/>
    <hyperlink ref="J153" r:id="rId37" display="120612052308muha@mail.ru" xr:uid="{D9A3D7AF-287E-4348-B2CA-9D227030F3B9}"/>
    <hyperlink ref="J154" r:id="rId38" display="120612052308muha@mail.ru" xr:uid="{5C7CAFB2-4F1B-4215-9E99-5A345B4F2DDF}"/>
    <hyperlink ref="J155" r:id="rId39" display="astana_gkh@mail.ru_x000a_ 8(7172)25-70-10_x000a_" xr:uid="{F2C1BDC1-7A0A-4FAE-A3FA-AA58454FAECE}"/>
    <hyperlink ref="J156" r:id="rId40" display="astana_gkh@mail.ru_x000a_ 8(7172)25-70-10_x000a_" xr:uid="{8DE6775B-191F-4077-8E32-99B78181654F}"/>
    <hyperlink ref="J147" r:id="rId41" display="astana_gkh@mail.ru_x000a_ 8(7172)25-70-10_x000a_" xr:uid="{92BFBE1B-27C0-424E-B290-1CEB6C622E9C}"/>
    <hyperlink ref="J157" r:id="rId42" display="astana_gkh@mail.ru_x000a_ 8(7172)25-70-10_x000a_" xr:uid="{00000000-0004-0000-0000-00002A000000}"/>
    <hyperlink ref="J163" r:id="rId43" display="astana_gkh@mail.ru_x000a_ 8(7172)25-70-10_x000a_" xr:uid="{6384606A-C0EF-46B6-B676-A6E8AAB2CF40}"/>
    <hyperlink ref="J171" r:id="rId44" display="astana_gkh@mail.ru_x000a_ 8(7172)25-70-10_x000a_" xr:uid="{F82A340E-0B11-4943-BC5E-36B9134722C5}"/>
    <hyperlink ref="J194" r:id="rId45" display="m.bermaganbetova@mail.ru  87756044611" xr:uid="{53A063E6-91A1-4134-9CB9-609EA9B156A2}"/>
    <hyperlink ref="J181" r:id="rId46" display="Kabi.54@mail.ru" xr:uid="{ADE06B32-3D69-4687-99C8-70CCB644FF45}"/>
    <hyperlink ref="J201" r:id="rId47" display="astana_gkh@mail.ru_x000a_ 8(7172)25-70-10_x000a_" xr:uid="{D1B7E609-2520-4BFD-BFA1-AC803302D7DE}"/>
    <hyperlink ref="J210" r:id="rId48" display="astana_gkh@mail.ru_x000a_ 8(7172)25-70-10_x000a_" xr:uid="{7AD9EF1E-8A8F-4C76-8909-661384F39B23}"/>
    <hyperlink ref="J214" r:id="rId49" display="120612052308muha@mail.ru" xr:uid="{00000000-0004-0000-0000-000001000000}"/>
    <hyperlink ref="J215" r:id="rId50" display="astana_gkh@mail.ru_x000a_ 8(7172)25-70-10_x000a_" xr:uid="{F0D08914-B268-4535-80A0-8014BE38CEFC}"/>
    <hyperlink ref="J216" r:id="rId51" display="astana_gkh@mail.ru_x000a_ 8(7172)25-70-10_x000a_" xr:uid="{EF82B304-54C6-4578-9C59-2B72D25B453C}"/>
    <hyperlink ref="J217" r:id="rId52" display="astana_gkh@mail.ru_x000a_ 8(7172)25-70-10_x000a_" xr:uid="{96E35639-BD9E-48F5-ADBD-80E0A262F625}"/>
    <hyperlink ref="J220" r:id="rId53" display="astana_gkh@mail.ru_x000a_ 8(7172)25-70-10_x000a_" xr:uid="{3466E3C7-7919-4820-BCC8-DA0F37D3A866}"/>
    <hyperlink ref="J226" r:id="rId54" display="m.bermaganbetova@mail.ru  87756044611" xr:uid="{8D573992-9731-45C7-9868-510BD2F89BCC}"/>
    <hyperlink ref="J239" r:id="rId55" display="astana_gkh@mail.ru_x000a_ 8(7172)25-70-10_x000a_" xr:uid="{84ACA37F-F6EA-4DC7-A5C6-A230A6EA7E03}"/>
    <hyperlink ref="J242" r:id="rId56" display="astana_rib@ mail.ru   87015149221_x000a_" xr:uid="{AE01C690-359F-47FF-A355-6D5105934A5B}"/>
    <hyperlink ref="J247" r:id="rId57" display="m.bermaganbetova@mail.ru  87756044611" xr:uid="{608F4977-B030-4717-BCD9-0B47D3FA692D}"/>
    <hyperlink ref="J249" r:id="rId58" display="m.bermaganbetova@mail.ru  87756044611" xr:uid="{51A195B9-16A2-4558-9DE1-C735FEB76615}"/>
    <hyperlink ref="J241" r:id="rId59" display="astana_gkh@mail.ru_x000a_ 8(7172)25-70-10_x000a_" xr:uid="{09C2B3AE-B67C-4AEA-9737-48F3BC6953E0}"/>
    <hyperlink ref="J258" r:id="rId60" xr:uid="{4A35BBB8-66EB-4D26-9792-AE163B2040FE}"/>
    <hyperlink ref="J270" r:id="rId61" display="astana_gkh@mail.ru_x000a_ 8(7172)25-70-10_x000a_" xr:uid="{8B1E1820-D813-4225-81A6-CB2CF4FDC7DE}"/>
    <hyperlink ref="J272" r:id="rId62" display="m.bermaganbetova@mail.ru  87756044611" xr:uid="{55D3851B-036F-42BE-AB5A-50093698BA5C}"/>
    <hyperlink ref="J286" r:id="rId63" display="m.bermaganbetova@mail.ru  87756044611" xr:uid="{F40FEF77-691F-4ECC-A966-EB236D132A5B}"/>
    <hyperlink ref="J289" r:id="rId64" display="8-701-999-28-almira_sn@mail.ru_x000a_" xr:uid="{2B4DD064-DE46-4FE7-B3F3-A41B4D8818E4}"/>
    <hyperlink ref="J290" r:id="rId65" display="8-701-999-28-almira_sn@mail.ru_x000a_" xr:uid="{A27F3BBE-6A6E-4BF8-BFF8-2860E33CC771}"/>
    <hyperlink ref="J277" r:id="rId66" display="astana_gkh@mail.ru_x000a_ 8(7172)25-70-10_x000a_" xr:uid="{376DFF94-D483-4DCB-8B4D-07EC836EDD52}"/>
    <hyperlink ref="J292" r:id="rId67" display="astana_gkh@mail.ru_x000a_ 8(7172)25-70-10_x000a_" xr:uid="{AEBE280C-9FED-48BD-B8D1-F59ED44D7698}"/>
    <hyperlink ref="J293" r:id="rId68" display="astana_gkh@mail.ru_x000a_ 8(7172)25-70-10_x000a_" xr:uid="{B0F15B6C-4B4A-479C-B4C4-55F2300DF4E3}"/>
    <hyperlink ref="J276" r:id="rId69" display="8-701-999-28-almira_sn@mail.ru_x000a_" xr:uid="{22074631-611A-452B-A5E5-433DBEA52EE8}"/>
  </hyperlinks>
  <pageMargins left="0.7" right="0.7" top="0.75" bottom="0.75" header="0.3" footer="0.3"/>
  <pageSetup paperSize="9" orientation="portrait" r:id="rId70"/>
  <legacyDrawing r:id="rId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Кожахметова Бибинур Ерзаткызы</dc:creator>
  <cp:lastModifiedBy>Мағзомқызы Айнұр</cp:lastModifiedBy>
  <dcterms:created xsi:type="dcterms:W3CDTF">2023-01-09T05:14:24Z</dcterms:created>
  <dcterms:modified xsi:type="dcterms:W3CDTF">2025-09-19T13:36:53Z</dcterms:modified>
</cp:coreProperties>
</file>