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10349A44-6447-40F4-B0A9-9F53ECE059F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рус" sheetId="1" r:id="rId1"/>
    <sheet name="каз" sheetId="2" r:id="rId2"/>
  </sheets>
  <definedNames>
    <definedName name="_xlnm._FilterDatabase" localSheetId="0" hidden="1">рус!$A$5:$Z$54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</calcChain>
</file>

<file path=xl/sharedStrings.xml><?xml version="1.0" encoding="utf-8"?>
<sst xmlns="http://schemas.openxmlformats.org/spreadsheetml/2006/main" count="345" uniqueCount="192">
  <si>
    <t>Объявление о признании должника банкротом и его ликвидации с возбуждением (без возбуждения) процедуры банкротства</t>
  </si>
  <si>
    <t>№</t>
  </si>
  <si>
    <t>Фамилия, имя, отчество (если оно указано в документе, удостоверяющем личность) или наименование банкрота</t>
  </si>
  <si>
    <t>Индивидуальный идентификационный номер или бизнес-идентификационный номер банкрота</t>
  </si>
  <si>
    <t>Адрес местонахождения должника</t>
  </si>
  <si>
    <t xml:space="preserve">Наименование суда, вынесшего решение о признании должника банкротом </t>
  </si>
  <si>
    <t>Дата вынесения судом решения о признании должника банкротом</t>
  </si>
  <si>
    <t>Дата размещения объявления</t>
  </si>
  <si>
    <t>Борышкерді банкрот деп тану және банкроттық рәсімін қозғай (қозғамай) отырып, оны тарату туралы хабарландыру</t>
  </si>
  <si>
    <t>Банкроттың тегі, аты, әкесінің аты (егер ол жеке басты куәландыратын құжатта көрсетілсе) немесе атауы</t>
  </si>
  <si>
    <t>Банкроттың жеке сәйкестендіру нөмірі немесе бизнес-сәйкестендіру нөмірі</t>
  </si>
  <si>
    <t>Банкроттың орналасқан жері</t>
  </si>
  <si>
    <t xml:space="preserve">Борышкерді банкрот деп тану туралы шешім шығарған соттың атауы </t>
  </si>
  <si>
    <t>Борышерді банкрот деп тану туралы шешімнің сотпен шығарылған күні</t>
  </si>
  <si>
    <t>Хабарландыруды орналастыру күні</t>
  </si>
  <si>
    <t>Абуова Шарагуль Жараскановна</t>
  </si>
  <si>
    <t xml:space="preserve">г.Астана, Алматинский район 
Юго-Восток, Левая сторона,
ул.Лепси, дом 44, кв.50
</t>
  </si>
  <si>
    <t>Астана қаласы, Алматы ауданы 
Оңтүстік-Шығыс, сол жағы,
Лепси көшесі, 44 үй, 50 пәтер</t>
  </si>
  <si>
    <t>Суд города Астаны</t>
  </si>
  <si>
    <t xml:space="preserve">Астана қаласының соты </t>
  </si>
  <si>
    <t>Нуртазанова Ляззат Капышевна</t>
  </si>
  <si>
    <t>г.Астана, пр.Р.Кошкарбаева, д.37, кв.260</t>
  </si>
  <si>
    <t>Межрайонный суд по гражданским делам города Астаны</t>
  </si>
  <si>
    <t>Астана қ-сы, Р.Қошқарбаев д-лы, 37 үй, 260 пәтер</t>
  </si>
  <si>
    <t>Астана қаласының Азаматтық істер жөніндегі ауданаралық соты</t>
  </si>
  <si>
    <t>Зудерман Сергей Николаевич</t>
  </si>
  <si>
    <t xml:space="preserve">РК, г. Астана, мкр.4, д.33, кв.13 </t>
  </si>
  <si>
    <t>Межрайонный суд по гражданским делам г. Астана</t>
  </si>
  <si>
    <t xml:space="preserve">010000, Қазақстан, Астана қ., 4 ауд., 33 үй, 13 пәтер </t>
  </si>
  <si>
    <t>Астана қаласының азаматтық істер жөніндегі ауданаралық соты</t>
  </si>
  <si>
    <t>Зияев Марат Асанович</t>
  </si>
  <si>
    <t>г. Астана, ул. Богенбай батыра, дом 4, кв. 74</t>
  </si>
  <si>
    <t>Астана қ., Богенбай батыр көш., 4 үй, 74 п.</t>
  </si>
  <si>
    <t>Астана  қаласының азаматтық істер жөніндегі ауданаралық соты</t>
  </si>
  <si>
    <t>Касымова Гульнар Омарбековна</t>
  </si>
  <si>
    <t xml:space="preserve">г. Астана , ул. ПРОСПЕКТ Шaкaрим Кудайбердиулы , д. 17 кв. 9  </t>
  </si>
  <si>
    <t>Мырзахмет Жансая</t>
  </si>
  <si>
    <t>г.Астана, ул. Биржан сал 1/1, кв. 5</t>
  </si>
  <si>
    <t>Судебная коллегия по гражданским делам суда города Астаны</t>
  </si>
  <si>
    <t>Астана қ., Біржан сал к-сі 1/1 үй, 5 пәтер</t>
  </si>
  <si>
    <t xml:space="preserve"> Астана қаласы соты азаматтық істер бойынша сот алқасы</t>
  </si>
  <si>
    <t>Рзагалиева Бахытжан Ербаяновна</t>
  </si>
  <si>
    <t>г. Астана , ул. Улы Дала 58-149</t>
  </si>
  <si>
    <t>Сергазиев Нуржан Тасеменович</t>
  </si>
  <si>
    <t>г. Астана , Улы Дала көш. 58-149</t>
  </si>
  <si>
    <t>Астана қ. Азаматтық істер жөніндегі ауданаралық соты</t>
  </si>
  <si>
    <t>Естемесов Таужан Калтаевич</t>
  </si>
  <si>
    <t>г. Астана, пр. Абылай хан, д. 56а, кв. 53</t>
  </si>
  <si>
    <t>Астана қ., Абылай хан д., 56а ү., 53 п.</t>
  </si>
  <si>
    <t>Бурамбаев Жанайдар Маратович</t>
  </si>
  <si>
    <t xml:space="preserve"> г. Астана, пр. Ш.Құдайбердыұлы, д. 17, кв. 401</t>
  </si>
  <si>
    <t xml:space="preserve">Межрайонный суд по гражданским делам по     г. Астана </t>
  </si>
  <si>
    <t>Астана қаласы,  Алматы ауданы, 
Ш.Құдайбердыұлы көшесі, 17 үй, 401 пәтер</t>
  </si>
  <si>
    <t>Астана қаласының 
азаматтық істер жөніндегі 
ауданаралық соты</t>
  </si>
  <si>
    <t>Кунбалаев Нурлан Мадиханович</t>
  </si>
  <si>
    <t>г. Астана, ул. Сыганак, д. 18, кв. 23</t>
  </si>
  <si>
    <t>Астана қ., Сыганак көш., 18 ү., 23 п.</t>
  </si>
  <si>
    <t xml:space="preserve">Ахметов Куаныш Лесбаевич </t>
  </si>
  <si>
    <t xml:space="preserve">  г. Астана,  район Байконыр, ул.Амангелді 
Иманов, д. №50/1, кв. №67</t>
  </si>
  <si>
    <t>Ахметов Куаныш Лесбаевич</t>
  </si>
  <si>
    <t>Астана қаласы,  Байқоныр ауданы, 
 Амангелді 
Иманов көшесі, 50/1 үй, 67 пәтер</t>
  </si>
  <si>
    <t>880223303762</t>
  </si>
  <si>
    <t>г.Астана, ж.м Юго-Восток (левая сторона)ул.Кабыланды Батыр,7Б, кв.56</t>
  </si>
  <si>
    <t>Астана  қаласы  бойынша азаматтық істер жөніндегі ауданаралық сот</t>
  </si>
  <si>
    <t>Жигалин Вячеслав Владимирович</t>
  </si>
  <si>
    <t>г. Астана, район Сарыарка, ТЭЦ-1, 17 дом</t>
  </si>
  <si>
    <t>Танымова Зарина Муратовна</t>
  </si>
  <si>
    <t xml:space="preserve">г. Астана, р-н Алматы, 
ул. Ахмет Байтұрсынұлы, д. 51, кв. 15
</t>
  </si>
  <si>
    <t>Астана қ., Сарыарка ауд., ТЭЦ-1, 17 үй</t>
  </si>
  <si>
    <t xml:space="preserve">Астана қ., Алматы ауд., Ахмет Байтұрсынұлы көш., үй. 51, 15 пәтер
</t>
  </si>
  <si>
    <t>Казбекова Жадра Сапаровна</t>
  </si>
  <si>
    <t>671225400536</t>
  </si>
  <si>
    <t>город Астана, пр. Богенбай Батыра, д.54, кв. 307</t>
  </si>
  <si>
    <t>МСГД г. Астана</t>
  </si>
  <si>
    <t>Астана қаласы,Богенбай Батыр даңғылы, 54 үй, 307 пәтер.</t>
  </si>
  <si>
    <t>Астана қ. ААІС</t>
  </si>
  <si>
    <t xml:space="preserve">Тналин Ерканат Бейбитович </t>
  </si>
  <si>
    <t>920424351725</t>
  </si>
  <si>
    <t>Казахстан, г. Астана, ул. жилой массив Ондирис, улица Ондирис , д. 1А кв. 22</t>
  </si>
  <si>
    <t>Казахстан,Астана қ., ул. жилой массив Ондирис, Ондирис к-сі, 1А үй, 22 пәтер</t>
  </si>
  <si>
    <t xml:space="preserve">Ибрагимов Марат Ермаханович </t>
  </si>
  <si>
    <t xml:space="preserve">стана қ., Манас к-сі,.8 үй. 97 пәтер 
</t>
  </si>
  <si>
    <t xml:space="preserve"> г. Астана, ул. МАНАС , д. 8 кв. (офис) 97 
Тараз , мкр. Алатау, д. 12, кв. 121. 
 . </t>
  </si>
  <si>
    <t>Межрайонный суд по гражданским делам г. Астаны</t>
  </si>
  <si>
    <t>Рыспаева Рысжан Жумабаевна</t>
  </si>
  <si>
    <t xml:space="preserve"> г. Астана, Алматинский район 
ул. Брусиловского, 1/3.</t>
  </si>
  <si>
    <t>Астана қаласы,  Алматы ауданы, 
 Брусиловский көшесі, 1/3 үй</t>
  </si>
  <si>
    <t>ЭМ ЭДУАРД ВЛАДИМИРОВИЧ</t>
  </si>
  <si>
    <t>г. Астана, пр. Республики, д. 1/1 кв. 6</t>
  </si>
  <si>
    <t>ШОХАНОВ ГАЛЫМЖАН МУРАТОВИЧ</t>
  </si>
  <si>
    <t>г. Астана, ул.  Куйши Дина, д. 2/1 кв. 65</t>
  </si>
  <si>
    <t>Астана қ-сы,  Республика д-лы, 1/1 үй 6 пәтер</t>
  </si>
  <si>
    <t>Астана қ-сы,  Күйші Дина к-сі,  2/1 үй 65 пәтер</t>
  </si>
  <si>
    <t xml:space="preserve">КЕНЖИБЕКОВА НАЗИЯ ТАЛГАТОВНА </t>
  </si>
  <si>
    <t xml:space="preserve">г. Астана , ул. Cултанмахмуда Торайгырова , д. 8/1 кв. (офис) 20 </t>
  </si>
  <si>
    <t>Биболова Айгерим Даулетбековна</t>
  </si>
  <si>
    <t>820409450750</t>
  </si>
  <si>
    <t>г. Астана, жилой массив Интернациональный, ул. Армандастар 2/3, кв 93</t>
  </si>
  <si>
    <t>Астана қ., жилой массив Интернациональный, Армандастар к-сі 2/3, кв 93</t>
  </si>
  <si>
    <t>Астанакулов Совет Орынбскович</t>
  </si>
  <si>
    <t>г. Астана, пр. Кошкарбаева д. 28, кв. 61</t>
  </si>
  <si>
    <t>14.06.2024</t>
  </si>
  <si>
    <t>Толеу Жадыра</t>
  </si>
  <si>
    <t>Астана қаласы, Қошқарбаев даңғылы, 28 үй, 61 пәтер</t>
  </si>
  <si>
    <t>Уйрекбаева Айна Эдиловна</t>
  </si>
  <si>
    <t xml:space="preserve"> г. Астана, р-н Алматы, ПКС Экспресс, Малиновая 21 </t>
  </si>
  <si>
    <t>Межрайонный суд по гражданским делам 
города Астаны</t>
  </si>
  <si>
    <t>Тажимуратов Жанабек Едигеевич</t>
  </si>
  <si>
    <t>г. Астана, Байконурский район, ул. Кенесары, д. 52, кв. 100</t>
  </si>
  <si>
    <t>Совет Орынбскович Астанакулов</t>
  </si>
  <si>
    <t>\</t>
  </si>
  <si>
    <t>Аманатаева Асыл Сайлауовна</t>
  </si>
  <si>
    <t>г. Астана, р-н Алматы, пр. Тәуелсіздік, д. 33/1, кв. 168</t>
  </si>
  <si>
    <t>Амантаева Асыл Сайлауовна</t>
  </si>
  <si>
    <t>Астана қ., Алматы ауданы,  Тәуелсіздік даңғылы, 33/1 үй, 168пат.</t>
  </si>
  <si>
    <t xml:space="preserve">Мухаметжанұлы Мерекежан </t>
  </si>
  <si>
    <t>701124300717</t>
  </si>
  <si>
    <t>Астана қ., Ғабиден Мустафин көшесі, 9 ұй,  12 пәтер</t>
  </si>
  <si>
    <t>гг. Астана , Микрорайон Аль Фараби улица Габидена Мустафина, д. 9, кв. №12.</t>
  </si>
  <si>
    <t xml:space="preserve">Сейтмугамбетов Жасулан Омбытаевич </t>
  </si>
  <si>
    <t>Астана қ, Отыкен к., 15 үй</t>
  </si>
  <si>
    <t>05.08.2024</t>
  </si>
  <si>
    <t xml:space="preserve">г. Астана, ул. Отыкен, д. 15
</t>
  </si>
  <si>
    <t xml:space="preserve">АУШАХМЕТОВА ЖАННА ЖУМАБЕКОВНА </t>
  </si>
  <si>
    <t xml:space="preserve">г. Астана , ул. ПЕРЕУЛОК ГАСТЕЛЛО , д. 8 
</t>
  </si>
  <si>
    <t xml:space="preserve">Астана қ., Гастелло т.көш., үй. 8
</t>
  </si>
  <si>
    <t>Есимова Салтанат Ескенесовна</t>
  </si>
  <si>
    <t xml:space="preserve">Астана қ., Байконыр ауд., Жұмабек Тәшенев көш., үй. 9, п.85
</t>
  </si>
  <si>
    <t xml:space="preserve">Акшулакова Гулим Бейсембековна </t>
  </si>
  <si>
    <t xml:space="preserve">г.Астана, Нура район, ул.Е 753, д.3, кв.49 
</t>
  </si>
  <si>
    <t>Межрайонный суд города Астаны по гражданским делам</t>
  </si>
  <si>
    <t>Астана, Нұра ауданы, Е 753 көш., №3 ұй, №49 пәт.</t>
  </si>
  <si>
    <t xml:space="preserve">ЕСЛЕМБАЕВА САУЛЕ МУСАБЕКОВНА </t>
  </si>
  <si>
    <t xml:space="preserve">Акмолинская обл. , г. Астана , ул. УЛИЦА Шортанды , д. 3 </t>
  </si>
  <si>
    <t>Межрайонный суд по гражданским делам г.Астаны</t>
  </si>
  <si>
    <t xml:space="preserve">Акмолинская обл. , Астана қ,  Шортанды к, 3 </t>
  </si>
  <si>
    <t>Болат Асқар Ғалымжанұлы</t>
  </si>
  <si>
    <t>г. Астана, ул. Бейбитшилик, д. 77А, кв. 56</t>
  </si>
  <si>
    <t>17.09.2024</t>
  </si>
  <si>
    <t>Астана қаласы, Бейбітшілік көшесі, 77А үй, 56 пәтер</t>
  </si>
  <si>
    <t>Абишев Жумагали Избасарович</t>
  </si>
  <si>
    <t>РК, г. Астана, пр. А. Байтурсынулы, д. 2, кв. 106</t>
  </si>
  <si>
    <t>Астана қ., Алматы ауданы,  Ахмет Байтұрсынұлы даңғылы, 2 үй, 106 пат.</t>
  </si>
  <si>
    <t>Шаймарданов Куантай Кудайбергенович</t>
  </si>
  <si>
    <t xml:space="preserve">Астана қ., Шәймерден
Қосшығұлұлы, 19 үй, 120п-р
 </t>
  </si>
  <si>
    <t>16.09.2024ж</t>
  </si>
  <si>
    <t>17.09.2024ж</t>
  </si>
  <si>
    <t>г. Астана, ул.Шәймерден Қосшығұлұлы, дом 19 , кв 120</t>
  </si>
  <si>
    <t>16.09.2024г</t>
  </si>
  <si>
    <t>17.09.2024г</t>
  </si>
  <si>
    <t xml:space="preserve">Джайлыбекова Жанаргуль
Кабдышевна </t>
  </si>
  <si>
    <t xml:space="preserve">город Астана , Алматинский район , ул А108 ,кв 214
</t>
  </si>
  <si>
    <t xml:space="preserve">Астана қ., Алматы ауд., А108 көш., 214 пәт.
</t>
  </si>
  <si>
    <t>24.09.2024</t>
  </si>
  <si>
    <t>Толыбаева Гулчехра Сапарбаевна</t>
  </si>
  <si>
    <t xml:space="preserve">г.Астана, ул. Соқпаппаев, д.14/4
</t>
  </si>
  <si>
    <t xml:space="preserve">Астана қаласы, Соқпаппаев көшесі, 14/4-
үй 
</t>
  </si>
  <si>
    <t>г. Астана, район Байконыр, 
ул. Жұмабек Тәшенев, дом №17, кв.107</t>
  </si>
  <si>
    <t>Есмагамбетов Кайрат
Серикжанович</t>
  </si>
  <si>
    <t>г. Астана, р-н Есиль, пр-т Улы Дала, д. 47, кв. 116"</t>
  </si>
  <si>
    <t>Астана қаласы, Есіл ауданы, Ұлы дала даңғылы, 47 үй, 116 пәтер</t>
  </si>
  <si>
    <t xml:space="preserve">Кушекбаев Ерболат Сеитович </t>
  </si>
  <si>
    <t xml:space="preserve">г. Астана, р-н район Байконыр, проспект Әл-Фараби, здание №49/3, ком.10                </t>
  </si>
  <si>
    <t xml:space="preserve">Мусин Медет Ерикович </t>
  </si>
  <si>
    <t>г. Астана, р-н Нура, ул. Шынгыс Айтматов , д. 36, кв. 717</t>
  </si>
  <si>
    <t>Астана қ., Нұра ауданы,  Шыңғыс Айтматов көшесі, 36 үй, 717пат.</t>
  </si>
  <si>
    <t xml:space="preserve">              
г. Астана, Байконыр ауданы,  Әл-Фараби даңғылы,  №49/3 үй, 10  пәт              
</t>
  </si>
  <si>
    <t>Зулхарнаева Асия Токышевна</t>
  </si>
  <si>
    <t xml:space="preserve">Казахстан , г. Астана , ул. С 189 , д. 25 кв. 68 </t>
  </si>
  <si>
    <t>Қазақстан, Астана қ., С 189 к-сі, 25 үй, 68 пәтер</t>
  </si>
  <si>
    <t>Шарипбаев Баян Шаймерденович</t>
  </si>
  <si>
    <t xml:space="preserve">г.Астана, ул. проспект Улы Дала , д. 33/1 кв.478 </t>
  </si>
  <si>
    <t>Астана қаласы,   
 Ұлы дала даңғылы, №33/1 үй, пәтер 478</t>
  </si>
  <si>
    <t>Васильев Руслан Иванович</t>
  </si>
  <si>
    <t xml:space="preserve">город Астана, район Алматы, улица
Алексей Петров, дом №1, Квартира №14
</t>
  </si>
  <si>
    <t xml:space="preserve">Астана қ., Алматы ауд., Аманжол Алексей Петров көш., үй №1, №14 пәт.
</t>
  </si>
  <si>
    <t xml:space="preserve">МАНАЧИНСКАЯ ЛАРИСА ВЯЧЕСЛАВОВНА </t>
  </si>
  <si>
    <t>г. Астана, Сарыарка район, улица AЛИБИ ЖАНГЕЛДИН, дом 7, квпртира 68</t>
  </si>
  <si>
    <t>28.03.2025</t>
  </si>
  <si>
    <t xml:space="preserve">Астана қ., Сарыарка ауданы, AЛИБИ ЖАНГЕЛДИН көшесі, 7 үй, 68 пәтер. </t>
  </si>
  <si>
    <t>Калиева Алмагуль Сериковна</t>
  </si>
  <si>
    <t>г. Астана, Сарыаркинский район, ул. Бейбарыс султан, д. 25/1, кв. 410</t>
  </si>
  <si>
    <t>03.04.2025</t>
  </si>
  <si>
    <t>Астана қаласы, Сарыарқа ауданы, Бейбарыс сұлтан көшесі, 25/1 үй, 410 пәтер</t>
  </si>
  <si>
    <t>ЖУСУПОВА БОТАГОЗ БОЛАТОВНА</t>
  </si>
  <si>
    <t xml:space="preserve">г. Астана, Сарыарка район, улица Желтоксан, дом 32/3 квартира 46   </t>
  </si>
  <si>
    <t>12.12.2024</t>
  </si>
  <si>
    <t xml:space="preserve">Астана қ., Сарыарка ауданы, Желтоқсан көшесі, 32/3 үй, 46 пәтер.     
</t>
  </si>
  <si>
    <t xml:space="preserve">Аристанов Ерлант Ерсултанович  </t>
  </si>
  <si>
    <t xml:space="preserve">г. Астана, р-н Сарыарка, ул. 
Достык, д. №18, кв. №216
</t>
  </si>
  <si>
    <t xml:space="preserve">Межрайонный суд по гражданским делам г.Астаны </t>
  </si>
  <si>
    <t>Астана қаласы,  Достық көшесі, уй. №18, пәтер.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</si>
</sst>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00"/>
    <numFmt numFmtId="165" formatCode="dd\.mm\.yyyy"/>
    <numFmt numFmtId="166" formatCode="d\.m\.yyyy"/>
    <numFmt numFmtId="167" formatCode="000000000000"/>
    <numFmt numFmtId="168" formatCode="dd\.mm\.yyyy;@"/>
    <numFmt numFmtId="169" formatCode="#00000000000#"/>
    <numFmt numFmtId="170" formatCode="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rgb="FF000000"/>
      <name val="Calibri"/>
      <scheme val="minor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" fillId="0" borderId="0"/>
    <xf numFmtId="0" fontId="16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7" fillId="0" borderId="0"/>
    <xf numFmtId="0" fontId="28" fillId="0" borderId="0"/>
  </cellStyleXfs>
  <cellXfs count="215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Fill="1" applyAlignment="1"/>
    <xf numFmtId="0" fontId="6" fillId="0" borderId="0" xfId="0" applyFont="1"/>
    <xf numFmtId="14" fontId="6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Border="1" applyAlignment="1"/>
    <xf numFmtId="0" fontId="11" fillId="0" borderId="0" xfId="0" applyFont="1" applyBorder="1" applyAlignment="1">
      <alignment horizontal="center" vertical="center" wrapText="1"/>
    </xf>
    <xf numFmtId="14" fontId="11" fillId="0" borderId="0" xfId="0" applyNumberFormat="1" applyFont="1" applyBorder="1" applyAlignment="1">
      <alignment horizontal="center" vertical="center" wrapText="1"/>
    </xf>
    <xf numFmtId="0" fontId="3" fillId="0" borderId="0" xfId="1" applyFont="1"/>
    <xf numFmtId="1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7" fontId="6" fillId="3" borderId="9" xfId="0" applyNumberFormat="1" applyFont="1" applyFill="1" applyBorder="1" applyAlignment="1">
      <alignment horizontal="center" vertical="center" wrapText="1"/>
    </xf>
    <xf numFmtId="12" fontId="5" fillId="3" borderId="1" xfId="5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6" applyFont="1" applyFill="1" applyBorder="1" applyAlignment="1">
      <alignment horizontal="center" vertical="center" wrapText="1"/>
    </xf>
    <xf numFmtId="167" fontId="6" fillId="3" borderId="1" xfId="6" applyNumberFormat="1" applyFont="1" applyFill="1" applyBorder="1" applyAlignment="1">
      <alignment horizontal="center" vertical="center" wrapText="1"/>
    </xf>
    <xf numFmtId="1" fontId="6" fillId="3" borderId="1" xfId="6" applyNumberFormat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/>
    </xf>
    <xf numFmtId="0" fontId="22" fillId="3" borderId="1" xfId="0" applyFont="1" applyFill="1" applyBorder="1" applyAlignment="1">
      <alignment horizontal="center" vertical="top" wrapText="1"/>
    </xf>
    <xf numFmtId="1" fontId="11" fillId="0" borderId="1" xfId="0" applyNumberFormat="1" applyFont="1" applyBorder="1" applyAlignment="1">
      <alignment horizontal="center" vertical="top"/>
    </xf>
    <xf numFmtId="14" fontId="21" fillId="0" borderId="1" xfId="1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164" fontId="14" fillId="0" borderId="1" xfId="0" applyNumberFormat="1" applyFont="1" applyBorder="1" applyAlignment="1">
      <alignment horizontal="center" vertical="top"/>
    </xf>
    <xf numFmtId="165" fontId="11" fillId="0" borderId="1" xfId="0" applyNumberFormat="1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 wrapText="1"/>
    </xf>
    <xf numFmtId="167" fontId="11" fillId="0" borderId="1" xfId="0" applyNumberFormat="1" applyFont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166" fontId="11" fillId="0" borderId="1" xfId="0" applyNumberFormat="1" applyFont="1" applyBorder="1" applyAlignment="1">
      <alignment horizontal="center" vertical="top" wrapText="1"/>
    </xf>
    <xf numFmtId="14" fontId="11" fillId="4" borderId="1" xfId="0" applyNumberFormat="1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1" fontId="21" fillId="0" borderId="1" xfId="0" applyNumberFormat="1" applyFont="1" applyBorder="1" applyAlignment="1">
      <alignment horizontal="center" vertical="top" wrapText="1"/>
    </xf>
    <xf numFmtId="14" fontId="21" fillId="0" borderId="1" xfId="0" applyNumberFormat="1" applyFont="1" applyBorder="1" applyAlignment="1">
      <alignment horizontal="center" vertical="top" wrapText="1"/>
    </xf>
    <xf numFmtId="1" fontId="11" fillId="0" borderId="1" xfId="0" applyNumberFormat="1" applyFont="1" applyBorder="1" applyAlignment="1">
      <alignment horizontal="center" vertical="top" wrapText="1"/>
    </xf>
    <xf numFmtId="168" fontId="11" fillId="4" borderId="1" xfId="0" applyNumberFormat="1" applyFont="1" applyFill="1" applyBorder="1" applyAlignment="1">
      <alignment horizontal="center" vertical="top" wrapText="1"/>
    </xf>
    <xf numFmtId="167" fontId="11" fillId="0" borderId="1" xfId="0" applyNumberFormat="1" applyFont="1" applyFill="1" applyBorder="1" applyAlignment="1">
      <alignment horizontal="center" vertical="top" wrapText="1"/>
    </xf>
    <xf numFmtId="1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14" fontId="11" fillId="0" borderId="1" xfId="0" applyNumberFormat="1" applyFont="1" applyFill="1" applyBorder="1" applyAlignment="1">
      <alignment horizontal="center" vertical="top" wrapText="1"/>
    </xf>
    <xf numFmtId="168" fontId="11" fillId="0" borderId="1" xfId="0" applyNumberFormat="1" applyFont="1" applyFill="1" applyBorder="1" applyAlignment="1">
      <alignment horizontal="center" vertical="top" wrapText="1"/>
    </xf>
    <xf numFmtId="167" fontId="22" fillId="0" borderId="1" xfId="0" applyNumberFormat="1" applyFont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1" fillId="3" borderId="1" xfId="2" applyFont="1" applyFill="1" applyBorder="1" applyAlignment="1">
      <alignment horizontal="center" vertical="top" wrapText="1"/>
    </xf>
    <xf numFmtId="49" fontId="21" fillId="0" borderId="1" xfId="1" applyNumberFormat="1" applyFont="1" applyBorder="1" applyAlignment="1">
      <alignment horizontal="center" vertical="top"/>
    </xf>
    <xf numFmtId="0" fontId="21" fillId="0" borderId="1" xfId="1" applyFont="1" applyBorder="1" applyAlignment="1">
      <alignment horizontal="center" vertical="top" wrapText="1"/>
    </xf>
    <xf numFmtId="0" fontId="21" fillId="0" borderId="1" xfId="2" applyFont="1" applyBorder="1" applyAlignment="1">
      <alignment horizontal="center" vertical="top"/>
    </xf>
    <xf numFmtId="0" fontId="22" fillId="0" borderId="1" xfId="2" applyFont="1" applyBorder="1" applyAlignment="1">
      <alignment horizontal="center" vertical="top" wrapText="1"/>
    </xf>
    <xf numFmtId="169" fontId="22" fillId="0" borderId="1" xfId="2" applyNumberFormat="1" applyFont="1" applyBorder="1" applyAlignment="1">
      <alignment horizontal="center" vertical="top" wrapText="1"/>
    </xf>
    <xf numFmtId="14" fontId="21" fillId="0" borderId="1" xfId="2" applyNumberFormat="1" applyFont="1" applyBorder="1" applyAlignment="1">
      <alignment horizontal="center" vertical="top" wrapText="1"/>
    </xf>
    <xf numFmtId="170" fontId="11" fillId="0" borderId="1" xfId="0" applyNumberFormat="1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/>
    </xf>
    <xf numFmtId="14" fontId="14" fillId="0" borderId="1" xfId="0" applyNumberFormat="1" applyFont="1" applyBorder="1" applyAlignment="1">
      <alignment horizontal="center" vertical="top" wrapText="1"/>
    </xf>
    <xf numFmtId="14" fontId="22" fillId="3" borderId="1" xfId="0" applyNumberFormat="1" applyFont="1" applyFill="1" applyBorder="1" applyAlignment="1">
      <alignment horizontal="center" vertical="top"/>
    </xf>
    <xf numFmtId="49" fontId="11" fillId="0" borderId="1" xfId="0" applyNumberFormat="1" applyFont="1" applyBorder="1" applyAlignment="1">
      <alignment horizontal="center" vertical="top" wrapText="1"/>
    </xf>
    <xf numFmtId="0" fontId="21" fillId="3" borderId="1" xfId="0" applyFont="1" applyFill="1" applyBorder="1" applyAlignment="1">
      <alignment horizontal="center" vertical="top" wrapText="1"/>
    </xf>
    <xf numFmtId="167" fontId="11" fillId="3" borderId="1" xfId="0" applyNumberFormat="1" applyFont="1" applyFill="1" applyBorder="1" applyAlignment="1">
      <alignment horizontal="center" vertical="top" wrapText="1"/>
    </xf>
    <xf numFmtId="14" fontId="21" fillId="3" borderId="1" xfId="0" applyNumberFormat="1" applyFont="1" applyFill="1" applyBorder="1" applyAlignment="1">
      <alignment horizontal="center" vertical="top" wrapText="1"/>
    </xf>
    <xf numFmtId="0" fontId="11" fillId="0" borderId="11" xfId="2" applyFont="1" applyBorder="1" applyAlignment="1">
      <alignment horizontal="center" vertical="top" wrapText="1"/>
    </xf>
    <xf numFmtId="164" fontId="22" fillId="3" borderId="12" xfId="5" applyNumberFormat="1" applyFont="1" applyFill="1" applyBorder="1" applyAlignment="1">
      <alignment horizontal="center" vertical="top" wrapText="1"/>
    </xf>
    <xf numFmtId="0" fontId="22" fillId="0" borderId="13" xfId="5" applyFont="1" applyBorder="1" applyAlignment="1">
      <alignment horizontal="center" vertical="top" wrapText="1"/>
    </xf>
    <xf numFmtId="0" fontId="22" fillId="0" borderId="14" xfId="5" applyFont="1" applyBorder="1" applyAlignment="1">
      <alignment horizontal="center" vertical="top" wrapText="1"/>
    </xf>
    <xf numFmtId="167" fontId="11" fillId="3" borderId="1" xfId="7" applyNumberFormat="1" applyFont="1" applyFill="1" applyBorder="1" applyAlignment="1">
      <alignment horizontal="center" vertical="top" wrapText="1"/>
    </xf>
    <xf numFmtId="0" fontId="21" fillId="3" borderId="1" xfId="7" applyFont="1" applyFill="1" applyBorder="1" applyAlignment="1">
      <alignment horizontal="center" vertical="top" wrapText="1"/>
    </xf>
    <xf numFmtId="14" fontId="21" fillId="3" borderId="1" xfId="7" applyNumberFormat="1" applyFont="1" applyFill="1" applyBorder="1" applyAlignment="1">
      <alignment horizontal="center" vertical="top" wrapText="1"/>
    </xf>
    <xf numFmtId="14" fontId="11" fillId="0" borderId="4" xfId="7" applyNumberFormat="1" applyFont="1" applyBorder="1" applyAlignment="1">
      <alignment horizontal="center" vertical="top" wrapText="1"/>
    </xf>
    <xf numFmtId="49" fontId="11" fillId="0" borderId="4" xfId="7" applyNumberFormat="1" applyFont="1" applyBorder="1" applyAlignment="1">
      <alignment horizontal="center" vertical="top" wrapText="1"/>
    </xf>
    <xf numFmtId="167" fontId="11" fillId="3" borderId="1" xfId="6" applyNumberFormat="1" applyFont="1" applyFill="1" applyBorder="1" applyAlignment="1">
      <alignment horizontal="center" vertical="top" wrapText="1"/>
    </xf>
    <xf numFmtId="1" fontId="11" fillId="3" borderId="1" xfId="6" applyNumberFormat="1" applyFont="1" applyFill="1" applyBorder="1" applyAlignment="1">
      <alignment horizontal="center" vertical="top" wrapText="1"/>
    </xf>
    <xf numFmtId="0" fontId="22" fillId="3" borderId="1" xfId="6" applyFont="1" applyFill="1" applyBorder="1" applyAlignment="1">
      <alignment horizontal="center" vertical="top" wrapText="1"/>
    </xf>
    <xf numFmtId="14" fontId="11" fillId="0" borderId="4" xfId="6" applyNumberFormat="1" applyFont="1" applyBorder="1" applyAlignment="1">
      <alignment horizontal="center" vertical="top" wrapText="1"/>
    </xf>
    <xf numFmtId="49" fontId="11" fillId="0" borderId="4" xfId="6" applyNumberFormat="1" applyFont="1" applyBorder="1" applyAlignment="1">
      <alignment horizontal="center" vertical="top" wrapText="1"/>
    </xf>
    <xf numFmtId="167" fontId="11" fillId="3" borderId="2" xfId="6" applyNumberFormat="1" applyFont="1" applyFill="1" applyBorder="1" applyAlignment="1">
      <alignment horizontal="center" vertical="top" wrapText="1"/>
    </xf>
    <xf numFmtId="1" fontId="11" fillId="3" borderId="2" xfId="6" applyNumberFormat="1" applyFont="1" applyFill="1" applyBorder="1" applyAlignment="1">
      <alignment horizontal="center" vertical="top" wrapText="1"/>
    </xf>
    <xf numFmtId="0" fontId="22" fillId="3" borderId="2" xfId="6" applyFont="1" applyFill="1" applyBorder="1" applyAlignment="1">
      <alignment horizontal="center" vertical="top" wrapText="1"/>
    </xf>
    <xf numFmtId="14" fontId="11" fillId="0" borderId="3" xfId="6" applyNumberFormat="1" applyFont="1" applyBorder="1" applyAlignment="1">
      <alignment horizontal="center" vertical="top" wrapText="1"/>
    </xf>
    <xf numFmtId="49" fontId="11" fillId="0" borderId="3" xfId="6" applyNumberFormat="1" applyFont="1" applyBorder="1" applyAlignment="1">
      <alignment horizontal="center" vertical="top" wrapText="1"/>
    </xf>
    <xf numFmtId="14" fontId="11" fillId="0" borderId="1" xfId="6" applyNumberFormat="1" applyFont="1" applyBorder="1" applyAlignment="1">
      <alignment horizontal="center" vertical="top" wrapText="1"/>
    </xf>
    <xf numFmtId="49" fontId="11" fillId="0" borderId="1" xfId="6" applyNumberFormat="1" applyFont="1" applyBorder="1" applyAlignment="1">
      <alignment horizontal="center" vertical="top" wrapText="1"/>
    </xf>
    <xf numFmtId="14" fontId="0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 wrapText="1"/>
    </xf>
    <xf numFmtId="167" fontId="11" fillId="0" borderId="4" xfId="0" applyNumberFormat="1" applyFont="1" applyBorder="1" applyAlignment="1">
      <alignment horizontal="center" vertical="top" wrapText="1"/>
    </xf>
    <xf numFmtId="166" fontId="11" fillId="0" borderId="4" xfId="0" applyNumberFormat="1" applyFont="1" applyBorder="1" applyAlignment="1">
      <alignment horizontal="center" vertical="top" wrapText="1"/>
    </xf>
    <xf numFmtId="166" fontId="11" fillId="4" borderId="15" xfId="0" applyNumberFormat="1" applyFont="1" applyFill="1" applyBorder="1" applyAlignment="1">
      <alignment horizontal="center" vertical="top" wrapText="1"/>
    </xf>
    <xf numFmtId="167" fontId="11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14" fontId="11" fillId="0" borderId="3" xfId="0" applyNumberFormat="1" applyFont="1" applyBorder="1" applyAlignment="1">
      <alignment horizontal="center" vertical="top" wrapText="1"/>
    </xf>
    <xf numFmtId="166" fontId="11" fillId="0" borderId="17" xfId="0" applyNumberFormat="1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4" fillId="0" borderId="1" xfId="8" applyFont="1" applyBorder="1" applyAlignment="1">
      <alignment horizontal="center" vertical="top" wrapText="1"/>
    </xf>
    <xf numFmtId="164" fontId="14" fillId="0" borderId="1" xfId="8" applyNumberFormat="1" applyFont="1" applyBorder="1" applyAlignment="1">
      <alignment horizontal="center" vertical="top"/>
    </xf>
    <xf numFmtId="0" fontId="11" fillId="0" borderId="1" xfId="8" applyFont="1" applyBorder="1" applyAlignment="1">
      <alignment horizontal="center" vertical="top" wrapText="1"/>
    </xf>
    <xf numFmtId="0" fontId="11" fillId="4" borderId="1" xfId="8" applyFont="1" applyFill="1" applyBorder="1" applyAlignment="1">
      <alignment horizontal="center" vertical="top" wrapText="1"/>
    </xf>
    <xf numFmtId="165" fontId="11" fillId="0" borderId="1" xfId="8" applyNumberFormat="1" applyFont="1" applyBorder="1" applyAlignment="1">
      <alignment horizontal="center" vertical="top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25" fillId="3" borderId="18" xfId="13" applyFont="1" applyFill="1" applyBorder="1" applyAlignment="1">
      <alignment horizontal="center" vertical="center" wrapText="1"/>
    </xf>
    <xf numFmtId="1" fontId="26" fillId="0" borderId="18" xfId="13" applyNumberFormat="1" applyFont="1" applyBorder="1" applyAlignment="1">
      <alignment horizontal="center" vertical="center"/>
    </xf>
    <xf numFmtId="0" fontId="26" fillId="0" borderId="18" xfId="13" applyFont="1" applyBorder="1" applyAlignment="1">
      <alignment horizontal="center" vertical="center" wrapText="1"/>
    </xf>
    <xf numFmtId="0" fontId="26" fillId="0" borderId="18" xfId="13" applyFont="1" applyBorder="1" applyAlignment="1">
      <alignment horizontal="center" vertical="top" wrapText="1"/>
    </xf>
    <xf numFmtId="14" fontId="24" fillId="0" borderId="18" xfId="14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4" fontId="3" fillId="3" borderId="1" xfId="1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168" fontId="6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4" fontId="3" fillId="3" borderId="1" xfId="2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3" borderId="0" xfId="0" applyFont="1" applyFill="1" applyAlignment="1"/>
    <xf numFmtId="170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3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 applyAlignment="1"/>
    <xf numFmtId="164" fontId="10" fillId="3" borderId="9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top" wrapText="1"/>
    </xf>
    <xf numFmtId="14" fontId="3" fillId="3" borderId="2" xfId="0" applyNumberFormat="1" applyFont="1" applyFill="1" applyBorder="1" applyAlignment="1">
      <alignment horizontal="center" vertical="center" wrapText="1"/>
    </xf>
    <xf numFmtId="0" fontId="0" fillId="3" borderId="0" xfId="0" applyFill="1"/>
    <xf numFmtId="164" fontId="10" fillId="3" borderId="9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10" fillId="3" borderId="0" xfId="0" applyFont="1" applyFill="1" applyAlignment="1">
      <alignment horizontal="center" vertical="center" wrapText="1"/>
    </xf>
    <xf numFmtId="167" fontId="6" fillId="3" borderId="5" xfId="0" applyNumberFormat="1" applyFont="1" applyFill="1" applyBorder="1" applyAlignment="1">
      <alignment horizontal="center" vertical="center" wrapText="1"/>
    </xf>
    <xf numFmtId="165" fontId="6" fillId="3" borderId="7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14" fontId="11" fillId="3" borderId="0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4" fontId="6" fillId="3" borderId="4" xfId="0" applyNumberFormat="1" applyFont="1" applyFill="1" applyBorder="1" applyAlignment="1">
      <alignment horizontal="center" vertical="center" wrapText="1"/>
    </xf>
    <xf numFmtId="1" fontId="6" fillId="3" borderId="9" xfId="0" applyNumberFormat="1" applyFont="1" applyFill="1" applyBorder="1" applyAlignment="1">
      <alignment horizontal="center" vertical="center"/>
    </xf>
    <xf numFmtId="14" fontId="3" fillId="3" borderId="1" xfId="1" applyNumberFormat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 wrapText="1"/>
    </xf>
    <xf numFmtId="14" fontId="3" fillId="3" borderId="6" xfId="1" applyNumberFormat="1" applyFont="1" applyFill="1" applyBorder="1" applyAlignment="1">
      <alignment horizontal="center" vertical="center"/>
    </xf>
    <xf numFmtId="0" fontId="3" fillId="3" borderId="0" xfId="1" applyFont="1" applyFill="1"/>
    <xf numFmtId="49" fontId="6" fillId="3" borderId="4" xfId="0" applyNumberFormat="1" applyFont="1" applyFill="1" applyBorder="1" applyAlignment="1">
      <alignment horizontal="center" vertical="center" wrapText="1"/>
    </xf>
    <xf numFmtId="1" fontId="6" fillId="3" borderId="9" xfId="0" applyNumberFormat="1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0" fontId="5" fillId="3" borderId="10" xfId="5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4" fontId="6" fillId="3" borderId="4" xfId="6" applyNumberFormat="1" applyFont="1" applyFill="1" applyBorder="1" applyAlignment="1">
      <alignment horizontal="center" vertical="center" wrapText="1"/>
    </xf>
    <xf numFmtId="49" fontId="6" fillId="3" borderId="4" xfId="6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67" fontId="6" fillId="3" borderId="3" xfId="0" applyNumberFormat="1" applyFont="1" applyFill="1" applyBorder="1" applyAlignment="1">
      <alignment horizontal="center" vertical="center" wrapText="1"/>
    </xf>
    <xf numFmtId="166" fontId="6" fillId="3" borderId="3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166" fontId="13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8" fillId="3" borderId="1" xfId="8" applyFont="1" applyFill="1" applyBorder="1" applyAlignment="1">
      <alignment horizontal="center" vertical="center" wrapText="1"/>
    </xf>
    <xf numFmtId="164" fontId="18" fillId="3" borderId="1" xfId="8" applyNumberFormat="1" applyFont="1" applyFill="1" applyBorder="1" applyAlignment="1">
      <alignment horizontal="center" vertical="center"/>
    </xf>
    <xf numFmtId="0" fontId="17" fillId="3" borderId="1" xfId="8" applyFont="1" applyFill="1" applyBorder="1" applyAlignment="1">
      <alignment horizontal="center" vertical="center" wrapText="1"/>
    </xf>
    <xf numFmtId="165" fontId="17" fillId="3" borderId="1" xfId="8" applyNumberFormat="1" applyFont="1" applyFill="1" applyBorder="1" applyAlignment="1">
      <alignment horizontal="center" vertical="center" wrapText="1"/>
    </xf>
    <xf numFmtId="1" fontId="26" fillId="3" borderId="18" xfId="13" applyNumberFormat="1" applyFont="1" applyFill="1" applyBorder="1" applyAlignment="1">
      <alignment horizontal="center" vertical="center"/>
    </xf>
    <xf numFmtId="0" fontId="26" fillId="3" borderId="18" xfId="13" applyFont="1" applyFill="1" applyBorder="1" applyAlignment="1">
      <alignment horizontal="center" vertical="center" wrapText="1"/>
    </xf>
    <xf numFmtId="14" fontId="24" fillId="3" borderId="18" xfId="14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14" fontId="3" fillId="0" borderId="18" xfId="1" applyNumberFormat="1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67" fontId="29" fillId="0" borderId="4" xfId="15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3" fillId="0" borderId="18" xfId="1" applyNumberFormat="1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67" fontId="29" fillId="0" borderId="4" xfId="15" applyNumberFormat="1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</cellXfs>
  <cellStyles count="16">
    <cellStyle name="Excel Built-in Normal" xfId="1" xr:uid="{00000000-0005-0000-0000-000000000000}"/>
    <cellStyle name="Excel Built-in Normal 2" xfId="14" xr:uid="{F338239F-9C6A-4FA0-A7F2-9E40E3D196FB}"/>
    <cellStyle name="TableStyleLight1" xfId="3" xr:uid="{00000000-0005-0000-0000-000001000000}"/>
    <cellStyle name="TableStyleLight1 2" xfId="9" xr:uid="{53FDE735-2648-419A-9B20-EF69764EF309}"/>
    <cellStyle name="Обычный" xfId="0" builtinId="0"/>
    <cellStyle name="Обычный 2" xfId="4" xr:uid="{00000000-0005-0000-0000-000003000000}"/>
    <cellStyle name="Обычный 2 2" xfId="11" xr:uid="{6545BA1E-BCB5-4F96-B289-D63E018D504A}"/>
    <cellStyle name="Обычный 2 3" xfId="10" xr:uid="{19F568A8-2EE6-4B4B-8A51-A311C45484A9}"/>
    <cellStyle name="Обычный 2 4" xfId="15" xr:uid="{AB72AF0E-E14F-49B8-8283-A47B325C84CD}"/>
    <cellStyle name="Обычный 3" xfId="5" xr:uid="{00000000-0005-0000-0000-000004000000}"/>
    <cellStyle name="Обычный 3 2" xfId="12" xr:uid="{AD63E069-7E2E-4782-9CA1-435E7204BF0A}"/>
    <cellStyle name="Обычный 4" xfId="2" xr:uid="{00000000-0005-0000-0000-000005000000}"/>
    <cellStyle name="Обычный 5" xfId="6" xr:uid="{00000000-0005-0000-0000-000006000000}"/>
    <cellStyle name="Обычный 6" xfId="7" xr:uid="{00000000-0005-0000-0000-000007000000}"/>
    <cellStyle name="Обычный 7" xfId="8" xr:uid="{C2C1BC2C-1AB5-4129-AB65-4E1482B9C38F}"/>
    <cellStyle name="Обычный 8" xfId="13" xr:uid="{75AC9784-F2A9-4B01-8763-1E390E11907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stana.sud.kz/kaz/sub/adm/astana-kalasynyn-azamattyk-ister-zhonindegi-audanaralyk-soty" TargetMode="External"/><Relationship Id="rId13" Type="http://schemas.openxmlformats.org/officeDocument/2006/relationships/hyperlink" Target="https://astana.sud.kz/kaz/sub/adm/astana-kalasynyn-azamattyk-ister-zhonindegi-audanaralyk-soty" TargetMode="External"/><Relationship Id="rId18" Type="http://schemas.openxmlformats.org/officeDocument/2006/relationships/hyperlink" Target="https://astana.sud.kz/kaz/sub/adm/astana-kalasynyn-azamattyk-ister-zhonindegi-audanaralyk-soty" TargetMode="External"/><Relationship Id="rId3" Type="http://schemas.openxmlformats.org/officeDocument/2006/relationships/hyperlink" Target="https://astana.sud.kz/kaz/sub/adm/astana-kalasynyn-azamattyk-ister-zhonindegi-audanaralyk-soty" TargetMode="External"/><Relationship Id="rId7" Type="http://schemas.openxmlformats.org/officeDocument/2006/relationships/hyperlink" Target="https://astana.sud.kz/kaz/sub/adm/astana-kalasynyn-azamattyk-ister-zhonindegi-audanaralyk-soty" TargetMode="External"/><Relationship Id="rId12" Type="http://schemas.openxmlformats.org/officeDocument/2006/relationships/hyperlink" Target="https://astana.sud.kz/kaz/sub/adm/astana-kalasynyn-azamattyk-ister-zhonindegi-audanaralyk-soty" TargetMode="External"/><Relationship Id="rId17" Type="http://schemas.openxmlformats.org/officeDocument/2006/relationships/hyperlink" Target="https://astana.sud.kz/kaz/sub/adm/astana-kalasynyn-azamattyk-ister-zhonindegi-audanaralyk-soty" TargetMode="External"/><Relationship Id="rId2" Type="http://schemas.openxmlformats.org/officeDocument/2006/relationships/hyperlink" Target="https://astana.sud.kz/kaz/sub/adm/astana-kalasynyn-azamattyk-ister-zhonindegi-audanaralyk-soty" TargetMode="External"/><Relationship Id="rId16" Type="http://schemas.openxmlformats.org/officeDocument/2006/relationships/hyperlink" Target="https://astana.sud.kz/kaz/sub/adm/astana-kalasynyn-azamattyk-ister-zhonindegi-audanaralyk-soty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s://astana.sud.kz/kaz/sub/adm/astana-kalasynyn-azamattyk-ister-zhonindegi-audanaralyk-soty" TargetMode="External"/><Relationship Id="rId6" Type="http://schemas.openxmlformats.org/officeDocument/2006/relationships/hyperlink" Target="https://astana.sud.kz/kaz/sub/adm/astana-kalasynyn-azamattyk-ister-zhonindegi-audanaralyk-soty" TargetMode="External"/><Relationship Id="rId11" Type="http://schemas.openxmlformats.org/officeDocument/2006/relationships/hyperlink" Target="https://astana.sud.kz/kaz/sub/adm/astana-kalasynyn-azamattyk-ister-zhonindegi-audanaralyk-soty" TargetMode="External"/><Relationship Id="rId5" Type="http://schemas.openxmlformats.org/officeDocument/2006/relationships/hyperlink" Target="https://astana.sud.kz/kaz/sub/adm/astana-kalasynyn-azamattyk-ister-zhonindegi-audanaralyk-soty" TargetMode="External"/><Relationship Id="rId15" Type="http://schemas.openxmlformats.org/officeDocument/2006/relationships/hyperlink" Target="https://astana.sud.kz/kaz/sub/adm/astana-kalasynyn-azamattyk-ister-zhonindegi-audanaralyk-soty" TargetMode="External"/><Relationship Id="rId10" Type="http://schemas.openxmlformats.org/officeDocument/2006/relationships/hyperlink" Target="https://astana.sud.kz/kaz/sub/adm/astana-kalasynyn-azamattyk-ister-zhonindegi-audanaralyk-soty" TargetMode="External"/><Relationship Id="rId19" Type="http://schemas.openxmlformats.org/officeDocument/2006/relationships/hyperlink" Target="https://astana.sud.kz/kaz/sub/adm/astana-kalasynyn-azamattyk-ister-zhonindegi-audanaralyk-soty" TargetMode="External"/><Relationship Id="rId4" Type="http://schemas.openxmlformats.org/officeDocument/2006/relationships/hyperlink" Target="https://astana.sud.kz/kaz/sub/adm/astana-kalasynyn-azamattyk-ister-zhonindegi-audanaralyk-soty" TargetMode="External"/><Relationship Id="rId9" Type="http://schemas.openxmlformats.org/officeDocument/2006/relationships/hyperlink" Target="https://astana.sud.kz/kaz/sub/adm/astana-kalasynyn-azamattyk-ister-zhonindegi-audanaralyk-soty" TargetMode="External"/><Relationship Id="rId14" Type="http://schemas.openxmlformats.org/officeDocument/2006/relationships/hyperlink" Target="https://astana.sud.kz/kaz/sub/adm/astana-kalasynyn-azamattyk-ister-zhonindegi-audanaralyk-so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Z55"/>
  <sheetViews>
    <sheetView zoomScale="70" zoomScaleNormal="70" workbookViewId="0">
      <pane ySplit="4" topLeftCell="A50" activePane="bottomLeft" state="frozen"/>
      <selection pane="bottomLeft" activeCell="A55" sqref="A55"/>
    </sheetView>
  </sheetViews>
  <sheetFormatPr defaultRowHeight="15" x14ac:dyDescent="0.25"/>
  <cols>
    <col min="1" max="1" width="8.28515625" style="32" customWidth="1"/>
    <col min="2" max="2" width="38.7109375" style="6" customWidth="1"/>
    <col min="3" max="3" width="20.140625" style="6" customWidth="1"/>
    <col min="4" max="4" width="29.5703125" style="6" customWidth="1"/>
    <col min="5" max="5" width="26" style="6" customWidth="1"/>
    <col min="6" max="6" width="17.28515625" style="6" customWidth="1"/>
    <col min="7" max="7" width="14.42578125" style="6" customWidth="1"/>
    <col min="8" max="16384" width="9.140625" style="6"/>
  </cols>
  <sheetData>
    <row r="1" spans="1:7" ht="15.75" x14ac:dyDescent="0.25">
      <c r="A1" s="28"/>
      <c r="B1" s="5"/>
      <c r="C1" s="5"/>
      <c r="D1" s="5"/>
      <c r="E1" s="4"/>
      <c r="F1" s="4"/>
      <c r="G1" s="4"/>
    </row>
    <row r="2" spans="1:7" ht="30.75" customHeight="1" x14ac:dyDescent="0.25">
      <c r="A2" s="204" t="s">
        <v>0</v>
      </c>
      <c r="B2" s="204"/>
      <c r="C2" s="204"/>
      <c r="D2" s="204"/>
      <c r="E2" s="204"/>
      <c r="F2" s="204"/>
      <c r="G2" s="204"/>
    </row>
    <row r="3" spans="1:7" ht="15.75" x14ac:dyDescent="0.25">
      <c r="A3" s="29"/>
      <c r="B3" s="8"/>
      <c r="C3" s="8"/>
      <c r="D3" s="8"/>
      <c r="E3" s="7"/>
      <c r="F3" s="7"/>
      <c r="G3" s="7"/>
    </row>
    <row r="4" spans="1:7" ht="71.25" customHeight="1" x14ac:dyDescent="0.25">
      <c r="A4" s="30" t="s">
        <v>1</v>
      </c>
      <c r="B4" s="2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</row>
    <row r="5" spans="1:7" ht="15.75" x14ac:dyDescent="0.25">
      <c r="A5" s="30">
        <v>1</v>
      </c>
      <c r="B5" s="2">
        <v>2</v>
      </c>
      <c r="C5" s="1">
        <v>3</v>
      </c>
      <c r="D5" s="1">
        <v>4</v>
      </c>
      <c r="E5" s="1">
        <v>6</v>
      </c>
      <c r="F5" s="1">
        <v>7</v>
      </c>
      <c r="G5" s="1">
        <v>8</v>
      </c>
    </row>
    <row r="6" spans="1:7" s="32" customFormat="1" ht="59.25" customHeight="1" x14ac:dyDescent="0.25">
      <c r="A6" s="31">
        <v>1</v>
      </c>
      <c r="B6" s="36" t="s">
        <v>15</v>
      </c>
      <c r="C6" s="26">
        <v>750317402255</v>
      </c>
      <c r="D6" s="129" t="s">
        <v>16</v>
      </c>
      <c r="E6" s="36" t="s">
        <v>18</v>
      </c>
      <c r="F6" s="130">
        <v>45086</v>
      </c>
      <c r="G6" s="130"/>
    </row>
    <row r="7" spans="1:7" s="32" customFormat="1" ht="47.25" x14ac:dyDescent="0.25">
      <c r="A7" s="31">
        <v>2</v>
      </c>
      <c r="B7" s="36" t="s">
        <v>20</v>
      </c>
      <c r="C7" s="26">
        <v>641023401095</v>
      </c>
      <c r="D7" s="129" t="s">
        <v>21</v>
      </c>
      <c r="E7" s="36" t="s">
        <v>22</v>
      </c>
      <c r="F7" s="130">
        <v>45191</v>
      </c>
      <c r="G7" s="130">
        <v>45197</v>
      </c>
    </row>
    <row r="8" spans="1:7" s="32" customFormat="1" ht="47.25" x14ac:dyDescent="0.25">
      <c r="A8" s="15">
        <v>3</v>
      </c>
      <c r="B8" s="129" t="s">
        <v>25</v>
      </c>
      <c r="C8" s="131">
        <v>850527350315</v>
      </c>
      <c r="D8" s="132" t="s">
        <v>26</v>
      </c>
      <c r="E8" s="31" t="s">
        <v>27</v>
      </c>
      <c r="F8" s="123">
        <v>45236</v>
      </c>
      <c r="G8" s="123">
        <v>45238</v>
      </c>
    </row>
    <row r="9" spans="1:7" s="32" customFormat="1" ht="47.25" x14ac:dyDescent="0.25">
      <c r="A9" s="15">
        <v>4</v>
      </c>
      <c r="B9" s="129" t="s">
        <v>30</v>
      </c>
      <c r="C9" s="129">
        <v>811004350941</v>
      </c>
      <c r="D9" s="129" t="s">
        <v>31</v>
      </c>
      <c r="E9" s="129" t="s">
        <v>27</v>
      </c>
      <c r="F9" s="133">
        <v>45274</v>
      </c>
      <c r="G9" s="134">
        <v>45276</v>
      </c>
    </row>
    <row r="10" spans="1:7" s="32" customFormat="1" ht="47.25" x14ac:dyDescent="0.25">
      <c r="A10" s="31">
        <v>5</v>
      </c>
      <c r="B10" s="135" t="s">
        <v>34</v>
      </c>
      <c r="C10" s="136">
        <v>710904450273</v>
      </c>
      <c r="D10" s="135" t="s">
        <v>35</v>
      </c>
      <c r="E10" s="31" t="s">
        <v>27</v>
      </c>
      <c r="F10" s="123">
        <v>45306</v>
      </c>
      <c r="G10" s="123">
        <v>45308</v>
      </c>
    </row>
    <row r="11" spans="1:7" s="32" customFormat="1" ht="47.25" x14ac:dyDescent="0.25">
      <c r="A11" s="31">
        <v>6</v>
      </c>
      <c r="B11" s="15" t="s">
        <v>36</v>
      </c>
      <c r="C11" s="137">
        <v>860807450978</v>
      </c>
      <c r="D11" s="15" t="s">
        <v>37</v>
      </c>
      <c r="E11" s="15" t="s">
        <v>38</v>
      </c>
      <c r="F11" s="123">
        <v>44250</v>
      </c>
      <c r="G11" s="123">
        <v>45357</v>
      </c>
    </row>
    <row r="12" spans="1:7" s="32" customFormat="1" ht="47.25" x14ac:dyDescent="0.25">
      <c r="A12" s="15">
        <v>7</v>
      </c>
      <c r="B12" s="135" t="s">
        <v>41</v>
      </c>
      <c r="C12" s="136">
        <v>660509400921</v>
      </c>
      <c r="D12" s="135" t="s">
        <v>42</v>
      </c>
      <c r="E12" s="129" t="s">
        <v>27</v>
      </c>
      <c r="F12" s="123">
        <v>45344</v>
      </c>
      <c r="G12" s="130">
        <v>45357</v>
      </c>
    </row>
    <row r="13" spans="1:7" s="32" customFormat="1" ht="47.25" x14ac:dyDescent="0.25">
      <c r="A13" s="15">
        <v>8</v>
      </c>
      <c r="B13" s="135" t="s">
        <v>43</v>
      </c>
      <c r="C13" s="136">
        <v>620410301145</v>
      </c>
      <c r="D13" s="135" t="s">
        <v>42</v>
      </c>
      <c r="E13" s="129" t="s">
        <v>27</v>
      </c>
      <c r="F13" s="123">
        <v>45344</v>
      </c>
      <c r="G13" s="130">
        <v>45357</v>
      </c>
    </row>
    <row r="14" spans="1:7" s="32" customFormat="1" ht="47.25" x14ac:dyDescent="0.25">
      <c r="A14" s="31">
        <v>9</v>
      </c>
      <c r="B14" s="129" t="s">
        <v>46</v>
      </c>
      <c r="C14" s="26">
        <v>891019301315</v>
      </c>
      <c r="D14" s="129" t="s">
        <v>47</v>
      </c>
      <c r="E14" s="129" t="s">
        <v>27</v>
      </c>
      <c r="F14" s="138">
        <v>45356</v>
      </c>
      <c r="G14" s="139">
        <v>45369</v>
      </c>
    </row>
    <row r="15" spans="1:7" s="32" customFormat="1" ht="47.25" x14ac:dyDescent="0.25">
      <c r="A15" s="31">
        <v>10</v>
      </c>
      <c r="B15" s="129" t="s">
        <v>49</v>
      </c>
      <c r="C15" s="26">
        <v>670716350235</v>
      </c>
      <c r="D15" s="129" t="s">
        <v>50</v>
      </c>
      <c r="E15" s="129" t="s">
        <v>51</v>
      </c>
      <c r="F15" s="134">
        <v>45379</v>
      </c>
      <c r="G15" s="139">
        <v>45384</v>
      </c>
    </row>
    <row r="16" spans="1:7" s="32" customFormat="1" ht="63" x14ac:dyDescent="0.25">
      <c r="A16" s="15">
        <v>11</v>
      </c>
      <c r="B16" s="140" t="s">
        <v>99</v>
      </c>
      <c r="C16" s="141">
        <v>880223303762</v>
      </c>
      <c r="D16" s="36" t="s">
        <v>62</v>
      </c>
      <c r="E16" s="36" t="s">
        <v>63</v>
      </c>
      <c r="F16" s="130">
        <v>45405</v>
      </c>
      <c r="G16" s="130">
        <v>45406</v>
      </c>
    </row>
    <row r="17" spans="1:16" s="32" customFormat="1" ht="47.25" x14ac:dyDescent="0.25">
      <c r="A17" s="15">
        <v>12</v>
      </c>
      <c r="B17" s="129" t="s">
        <v>54</v>
      </c>
      <c r="C17" s="129">
        <v>860701303757</v>
      </c>
      <c r="D17" s="129" t="s">
        <v>55</v>
      </c>
      <c r="E17" s="129" t="s">
        <v>22</v>
      </c>
      <c r="F17" s="134">
        <v>45407</v>
      </c>
      <c r="G17" s="134">
        <v>45408</v>
      </c>
    </row>
    <row r="18" spans="1:16" s="32" customFormat="1" ht="47.25" x14ac:dyDescent="0.25">
      <c r="A18" s="31">
        <v>13</v>
      </c>
      <c r="B18" s="129" t="s">
        <v>57</v>
      </c>
      <c r="C18" s="26">
        <v>880703302406</v>
      </c>
      <c r="D18" s="129" t="s">
        <v>58</v>
      </c>
      <c r="E18" s="129" t="s">
        <v>51</v>
      </c>
      <c r="F18" s="134">
        <v>45404</v>
      </c>
      <c r="G18" s="134">
        <v>45414</v>
      </c>
    </row>
    <row r="19" spans="1:16" s="32" customFormat="1" ht="47.25" x14ac:dyDescent="0.25">
      <c r="A19" s="31">
        <v>14</v>
      </c>
      <c r="B19" s="135" t="s">
        <v>64</v>
      </c>
      <c r="C19" s="136">
        <v>980114351057</v>
      </c>
      <c r="D19" s="135" t="s">
        <v>65</v>
      </c>
      <c r="E19" s="129" t="s">
        <v>27</v>
      </c>
      <c r="F19" s="123">
        <v>45399</v>
      </c>
      <c r="G19" s="123">
        <v>45427</v>
      </c>
    </row>
    <row r="20" spans="1:16" s="32" customFormat="1" ht="63" x14ac:dyDescent="0.25">
      <c r="A20" s="15">
        <v>15</v>
      </c>
      <c r="B20" s="135" t="s">
        <v>66</v>
      </c>
      <c r="C20" s="136">
        <v>900929450170</v>
      </c>
      <c r="D20" s="135" t="s">
        <v>67</v>
      </c>
      <c r="E20" s="129" t="s">
        <v>27</v>
      </c>
      <c r="F20" s="123">
        <v>45422</v>
      </c>
      <c r="G20" s="123">
        <v>45427</v>
      </c>
    </row>
    <row r="21" spans="1:16" s="32" customFormat="1" ht="31.5" x14ac:dyDescent="0.25">
      <c r="A21" s="15">
        <v>16</v>
      </c>
      <c r="B21" s="31" t="s">
        <v>70</v>
      </c>
      <c r="C21" s="142" t="s">
        <v>71</v>
      </c>
      <c r="D21" s="31" t="s">
        <v>72</v>
      </c>
      <c r="E21" s="31" t="s">
        <v>73</v>
      </c>
      <c r="F21" s="130">
        <v>45427</v>
      </c>
      <c r="G21" s="130">
        <v>45427</v>
      </c>
    </row>
    <row r="22" spans="1:16" s="32" customFormat="1" ht="63" x14ac:dyDescent="0.25">
      <c r="A22" s="31">
        <v>17</v>
      </c>
      <c r="B22" s="36" t="s">
        <v>76</v>
      </c>
      <c r="C22" s="26">
        <v>920424351725</v>
      </c>
      <c r="D22" s="129" t="s">
        <v>78</v>
      </c>
      <c r="E22" s="36" t="s">
        <v>22</v>
      </c>
      <c r="F22" s="130">
        <v>45429</v>
      </c>
      <c r="G22" s="130">
        <v>45436</v>
      </c>
    </row>
    <row r="23" spans="1:16" s="32" customFormat="1" ht="56.25" customHeight="1" x14ac:dyDescent="0.25">
      <c r="A23" s="31">
        <v>18</v>
      </c>
      <c r="B23" s="40" t="s">
        <v>80</v>
      </c>
      <c r="C23" s="143">
        <v>700916301867</v>
      </c>
      <c r="D23" s="40" t="s">
        <v>82</v>
      </c>
      <c r="E23" s="40" t="s">
        <v>83</v>
      </c>
      <c r="F23" s="144">
        <v>45416</v>
      </c>
      <c r="G23" s="144">
        <v>45440</v>
      </c>
    </row>
    <row r="24" spans="1:16" s="146" customFormat="1" ht="47.25" x14ac:dyDescent="0.25">
      <c r="A24" s="15">
        <v>19</v>
      </c>
      <c r="B24" s="129" t="s">
        <v>84</v>
      </c>
      <c r="C24" s="26">
        <v>851127450855</v>
      </c>
      <c r="D24" s="129" t="s">
        <v>85</v>
      </c>
      <c r="E24" s="145" t="s">
        <v>83</v>
      </c>
      <c r="F24" s="134">
        <v>45428</v>
      </c>
      <c r="G24" s="144">
        <v>45440</v>
      </c>
      <c r="H24" s="32"/>
    </row>
    <row r="25" spans="1:16" s="32" customFormat="1" ht="47.25" x14ac:dyDescent="0.25">
      <c r="A25" s="15">
        <v>20</v>
      </c>
      <c r="B25" s="36" t="s">
        <v>87</v>
      </c>
      <c r="C25" s="26">
        <v>690322300627</v>
      </c>
      <c r="D25" s="129" t="s">
        <v>88</v>
      </c>
      <c r="E25" s="36" t="s">
        <v>22</v>
      </c>
      <c r="F25" s="130">
        <v>45443</v>
      </c>
      <c r="G25" s="130">
        <v>45457</v>
      </c>
    </row>
    <row r="26" spans="1:16" s="32" customFormat="1" ht="47.25" x14ac:dyDescent="0.25">
      <c r="A26" s="31">
        <v>21</v>
      </c>
      <c r="B26" s="36" t="s">
        <v>89</v>
      </c>
      <c r="C26" s="26">
        <v>850906301793</v>
      </c>
      <c r="D26" s="129" t="s">
        <v>90</v>
      </c>
      <c r="E26" s="36" t="s">
        <v>22</v>
      </c>
      <c r="F26" s="130">
        <v>45446</v>
      </c>
      <c r="G26" s="130">
        <v>45457</v>
      </c>
    </row>
    <row r="27" spans="1:16" s="32" customFormat="1" ht="54.75" customHeight="1" x14ac:dyDescent="0.25">
      <c r="A27" s="31">
        <v>22</v>
      </c>
      <c r="B27" s="129" t="s">
        <v>93</v>
      </c>
      <c r="C27" s="129">
        <v>870513450264</v>
      </c>
      <c r="D27" s="129" t="s">
        <v>94</v>
      </c>
      <c r="E27" s="36" t="s">
        <v>22</v>
      </c>
      <c r="F27" s="134">
        <v>45421</v>
      </c>
      <c r="G27" s="134">
        <v>45448</v>
      </c>
    </row>
    <row r="28" spans="1:16" s="151" customFormat="1" ht="57" customHeight="1" x14ac:dyDescent="0.25">
      <c r="A28" s="15">
        <v>23</v>
      </c>
      <c r="B28" s="147" t="s">
        <v>95</v>
      </c>
      <c r="C28" s="148">
        <v>820409450750</v>
      </c>
      <c r="D28" s="147" t="s">
        <v>97</v>
      </c>
      <c r="E28" s="36" t="s">
        <v>22</v>
      </c>
      <c r="F28" s="149">
        <v>45449</v>
      </c>
      <c r="G28" s="150">
        <v>45455</v>
      </c>
      <c r="H28" s="32"/>
    </row>
    <row r="29" spans="1:16" s="146" customFormat="1" ht="51" customHeight="1" x14ac:dyDescent="0.25">
      <c r="A29" s="15">
        <v>24</v>
      </c>
      <c r="B29" s="152" t="s">
        <v>102</v>
      </c>
      <c r="C29" s="153">
        <v>810520400131</v>
      </c>
      <c r="D29" s="145" t="s">
        <v>100</v>
      </c>
      <c r="E29" s="145" t="s">
        <v>83</v>
      </c>
      <c r="F29" s="154">
        <v>45454</v>
      </c>
      <c r="G29" s="155" t="s">
        <v>101</v>
      </c>
      <c r="H29" s="32"/>
      <c r="I29" s="156"/>
      <c r="J29" s="156"/>
      <c r="K29" s="156"/>
      <c r="L29" s="156"/>
      <c r="M29" s="156"/>
      <c r="N29" s="156"/>
      <c r="O29" s="156"/>
      <c r="P29" s="156"/>
    </row>
    <row r="30" spans="1:16" s="160" customFormat="1" ht="57.75" customHeight="1" x14ac:dyDescent="0.25">
      <c r="A30" s="31">
        <v>25</v>
      </c>
      <c r="B30" s="135" t="s">
        <v>126</v>
      </c>
      <c r="C30" s="157">
        <v>850319402241</v>
      </c>
      <c r="D30" s="158" t="s">
        <v>157</v>
      </c>
      <c r="E30" s="152" t="s">
        <v>27</v>
      </c>
      <c r="F30" s="159">
        <v>45474</v>
      </c>
      <c r="G30" s="159">
        <v>45474</v>
      </c>
      <c r="H30" s="32"/>
    </row>
    <row r="31" spans="1:16" s="162" customFormat="1" ht="36.75" customHeight="1" x14ac:dyDescent="0.25">
      <c r="A31" s="31">
        <v>26</v>
      </c>
      <c r="B31" s="135" t="s">
        <v>123</v>
      </c>
      <c r="C31" s="161">
        <v>710117450027</v>
      </c>
      <c r="D31" s="158" t="s">
        <v>124</v>
      </c>
      <c r="E31" s="152" t="s">
        <v>27</v>
      </c>
      <c r="F31" s="159">
        <v>45482</v>
      </c>
      <c r="G31" s="159">
        <v>45482</v>
      </c>
      <c r="H31" s="32"/>
    </row>
    <row r="32" spans="1:16" s="160" customFormat="1" ht="47.25" x14ac:dyDescent="0.25">
      <c r="A32" s="15">
        <v>27</v>
      </c>
      <c r="B32" s="135" t="s">
        <v>64</v>
      </c>
      <c r="C32" s="157">
        <v>980114351057</v>
      </c>
      <c r="D32" s="163" t="s">
        <v>65</v>
      </c>
      <c r="E32" s="152" t="s">
        <v>27</v>
      </c>
      <c r="F32" s="159">
        <v>45399</v>
      </c>
      <c r="G32" s="159">
        <v>45399</v>
      </c>
      <c r="H32" s="32"/>
    </row>
    <row r="33" spans="1:26" s="146" customFormat="1" ht="47.25" x14ac:dyDescent="0.25">
      <c r="A33" s="15">
        <v>28</v>
      </c>
      <c r="B33" s="27" t="s">
        <v>104</v>
      </c>
      <c r="C33" s="164">
        <v>831219401734</v>
      </c>
      <c r="D33" s="145" t="s">
        <v>105</v>
      </c>
      <c r="E33" s="145" t="s">
        <v>106</v>
      </c>
      <c r="F33" s="165">
        <v>45471</v>
      </c>
      <c r="G33" s="138">
        <v>45495</v>
      </c>
      <c r="H33" s="32"/>
      <c r="I33" s="156"/>
      <c r="J33" s="166"/>
      <c r="K33" s="166"/>
      <c r="L33" s="167"/>
      <c r="M33" s="166"/>
      <c r="N33" s="166"/>
      <c r="O33" s="166"/>
      <c r="P33" s="166"/>
      <c r="Q33" s="168"/>
      <c r="R33" s="168"/>
      <c r="S33" s="168"/>
      <c r="T33" s="168"/>
      <c r="U33" s="168"/>
      <c r="V33" s="168"/>
      <c r="W33" s="168"/>
      <c r="X33" s="168"/>
      <c r="Y33" s="168"/>
      <c r="Z33" s="168"/>
    </row>
    <row r="34" spans="1:26" s="32" customFormat="1" ht="47.25" x14ac:dyDescent="0.25">
      <c r="A34" s="31">
        <v>29</v>
      </c>
      <c r="B34" s="129" t="s">
        <v>107</v>
      </c>
      <c r="C34" s="169">
        <v>860217302420</v>
      </c>
      <c r="D34" s="145" t="s">
        <v>108</v>
      </c>
      <c r="E34" s="145" t="s">
        <v>27</v>
      </c>
      <c r="F34" s="170">
        <v>45478</v>
      </c>
      <c r="G34" s="170">
        <v>45483</v>
      </c>
    </row>
    <row r="35" spans="1:26" s="160" customFormat="1" ht="47.25" x14ac:dyDescent="0.25">
      <c r="A35" s="31">
        <v>30</v>
      </c>
      <c r="B35" s="36" t="s">
        <v>111</v>
      </c>
      <c r="C35" s="171">
        <v>920501450137</v>
      </c>
      <c r="D35" s="129" t="s">
        <v>112</v>
      </c>
      <c r="E35" s="36" t="s">
        <v>22</v>
      </c>
      <c r="F35" s="172">
        <v>45468</v>
      </c>
      <c r="G35" s="172">
        <v>45497</v>
      </c>
      <c r="H35" s="32"/>
    </row>
    <row r="36" spans="1:26" s="176" customFormat="1" ht="51" customHeight="1" x14ac:dyDescent="0.25">
      <c r="A36" s="15">
        <v>31</v>
      </c>
      <c r="B36" s="31" t="s">
        <v>115</v>
      </c>
      <c r="C36" s="173" t="s">
        <v>116</v>
      </c>
      <c r="D36" s="174" t="s">
        <v>118</v>
      </c>
      <c r="E36" s="36" t="s">
        <v>22</v>
      </c>
      <c r="F36" s="175">
        <v>45497</v>
      </c>
      <c r="G36" s="175">
        <v>45497</v>
      </c>
      <c r="H36" s="32"/>
    </row>
    <row r="37" spans="1:26" s="160" customFormat="1" ht="47.25" x14ac:dyDescent="0.25">
      <c r="A37" s="15">
        <v>32</v>
      </c>
      <c r="B37" s="27" t="s">
        <v>119</v>
      </c>
      <c r="C37" s="33">
        <v>690801300402</v>
      </c>
      <c r="D37" s="26" t="s">
        <v>122</v>
      </c>
      <c r="E37" s="36" t="s">
        <v>83</v>
      </c>
      <c r="F37" s="170">
        <v>45506</v>
      </c>
      <c r="G37" s="177" t="s">
        <v>121</v>
      </c>
      <c r="H37" s="32"/>
    </row>
    <row r="38" spans="1:26" s="32" customFormat="1" ht="47.25" x14ac:dyDescent="0.25">
      <c r="A38" s="31">
        <v>33</v>
      </c>
      <c r="B38" s="36" t="s">
        <v>128</v>
      </c>
      <c r="C38" s="178">
        <v>850329401882</v>
      </c>
      <c r="D38" s="129" t="s">
        <v>129</v>
      </c>
      <c r="E38" s="36" t="s">
        <v>130</v>
      </c>
      <c r="F38" s="130">
        <v>45538</v>
      </c>
      <c r="G38" s="130">
        <v>45540</v>
      </c>
      <c r="I38" s="160"/>
      <c r="J38" s="160"/>
      <c r="K38" s="160"/>
      <c r="L38" s="160"/>
      <c r="M38" s="160"/>
    </row>
    <row r="39" spans="1:26" s="181" customFormat="1" ht="59.25" customHeight="1" x14ac:dyDescent="0.25">
      <c r="A39" s="31">
        <v>34</v>
      </c>
      <c r="B39" s="179" t="s">
        <v>132</v>
      </c>
      <c r="C39" s="34">
        <v>680411450166</v>
      </c>
      <c r="D39" s="180" t="s">
        <v>133</v>
      </c>
      <c r="E39" s="31" t="s">
        <v>134</v>
      </c>
      <c r="F39" s="130">
        <v>45539</v>
      </c>
      <c r="G39" s="130">
        <v>45540</v>
      </c>
      <c r="H39" s="32"/>
    </row>
    <row r="40" spans="1:26" s="32" customFormat="1" ht="47.25" x14ac:dyDescent="0.25">
      <c r="A40" s="15">
        <v>35</v>
      </c>
      <c r="B40" s="38" t="s">
        <v>136</v>
      </c>
      <c r="C40" s="38">
        <v>970423351560</v>
      </c>
      <c r="D40" s="39" t="s">
        <v>137</v>
      </c>
      <c r="E40" s="37" t="s">
        <v>83</v>
      </c>
      <c r="F40" s="182">
        <v>45548</v>
      </c>
      <c r="G40" s="183" t="s">
        <v>138</v>
      </c>
    </row>
    <row r="41" spans="1:26" s="32" customFormat="1" ht="47.25" x14ac:dyDescent="0.25">
      <c r="A41" s="15">
        <v>36</v>
      </c>
      <c r="B41" s="36" t="s">
        <v>140</v>
      </c>
      <c r="C41" s="184">
        <v>880422303378</v>
      </c>
      <c r="D41" s="129" t="s">
        <v>141</v>
      </c>
      <c r="E41" s="36" t="s">
        <v>22</v>
      </c>
      <c r="F41" s="172">
        <v>45498</v>
      </c>
      <c r="G41" s="172">
        <v>45552</v>
      </c>
    </row>
    <row r="42" spans="1:26" s="32" customFormat="1" ht="47.25" x14ac:dyDescent="0.25">
      <c r="A42" s="31">
        <v>37</v>
      </c>
      <c r="B42" s="38" t="s">
        <v>136</v>
      </c>
      <c r="C42" s="38">
        <v>970423351560</v>
      </c>
      <c r="D42" s="39" t="s">
        <v>137</v>
      </c>
      <c r="E42" s="37" t="s">
        <v>83</v>
      </c>
      <c r="F42" s="182">
        <v>45548</v>
      </c>
      <c r="G42" s="183" t="s">
        <v>138</v>
      </c>
    </row>
    <row r="43" spans="1:26" s="32" customFormat="1" ht="47.25" x14ac:dyDescent="0.25">
      <c r="A43" s="31">
        <v>38</v>
      </c>
      <c r="B43" s="40" t="s">
        <v>143</v>
      </c>
      <c r="C43" s="143">
        <v>620529300015</v>
      </c>
      <c r="D43" s="40" t="s">
        <v>147</v>
      </c>
      <c r="E43" s="40" t="s">
        <v>83</v>
      </c>
      <c r="F43" s="144" t="s">
        <v>148</v>
      </c>
      <c r="G43" s="144" t="s">
        <v>149</v>
      </c>
    </row>
    <row r="44" spans="1:26" s="32" customFormat="1" ht="78.75" x14ac:dyDescent="0.25">
      <c r="A44" s="15">
        <v>39</v>
      </c>
      <c r="B44" s="40" t="s">
        <v>150</v>
      </c>
      <c r="C44" s="143">
        <v>750910450203</v>
      </c>
      <c r="D44" s="40" t="s">
        <v>151</v>
      </c>
      <c r="E44" s="40" t="s">
        <v>27</v>
      </c>
      <c r="F44" s="144">
        <v>45555</v>
      </c>
      <c r="G44" s="144">
        <v>45559</v>
      </c>
    </row>
    <row r="45" spans="1:26" s="32" customFormat="1" ht="47.25" x14ac:dyDescent="0.25">
      <c r="A45" s="15">
        <v>40</v>
      </c>
      <c r="B45" s="135" t="s">
        <v>154</v>
      </c>
      <c r="C45" s="185">
        <v>741107499112</v>
      </c>
      <c r="D45" s="135" t="s">
        <v>155</v>
      </c>
      <c r="E45" s="129" t="s">
        <v>27</v>
      </c>
      <c r="F45" s="123">
        <v>45574</v>
      </c>
      <c r="G45" s="186">
        <v>45576</v>
      </c>
    </row>
    <row r="46" spans="1:26" s="32" customFormat="1" ht="47.25" x14ac:dyDescent="0.25">
      <c r="A46" s="41">
        <v>41</v>
      </c>
      <c r="B46" s="152" t="s">
        <v>158</v>
      </c>
      <c r="C46" s="187">
        <v>750527301663</v>
      </c>
      <c r="D46" s="152" t="s">
        <v>159</v>
      </c>
      <c r="E46" s="152" t="s">
        <v>27</v>
      </c>
      <c r="F46" s="188">
        <v>45617</v>
      </c>
      <c r="G46" s="188">
        <v>45618</v>
      </c>
    </row>
    <row r="47" spans="1:26" s="32" customFormat="1" ht="63" x14ac:dyDescent="0.25">
      <c r="A47" s="42">
        <v>42</v>
      </c>
      <c r="B47" s="36" t="s">
        <v>161</v>
      </c>
      <c r="C47" s="184">
        <v>700725301076</v>
      </c>
      <c r="D47" s="129" t="s">
        <v>162</v>
      </c>
      <c r="E47" s="36" t="s">
        <v>27</v>
      </c>
      <c r="F47" s="172">
        <v>45539</v>
      </c>
      <c r="G47" s="172">
        <v>45625</v>
      </c>
    </row>
    <row r="48" spans="1:26" s="32" customFormat="1" ht="47.25" x14ac:dyDescent="0.25">
      <c r="A48" s="42">
        <v>43</v>
      </c>
      <c r="B48" s="36" t="s">
        <v>163</v>
      </c>
      <c r="C48" s="184">
        <v>910430351072</v>
      </c>
      <c r="D48" s="129" t="s">
        <v>164</v>
      </c>
      <c r="E48" s="36" t="s">
        <v>22</v>
      </c>
      <c r="F48" s="172">
        <v>45511</v>
      </c>
      <c r="G48" s="172">
        <v>45625</v>
      </c>
    </row>
    <row r="49" spans="1:7" s="32" customFormat="1" ht="47.25" x14ac:dyDescent="0.25">
      <c r="A49" s="41">
        <v>44</v>
      </c>
      <c r="B49" s="124" t="s">
        <v>184</v>
      </c>
      <c r="C49" s="201">
        <v>900813450576</v>
      </c>
      <c r="D49" s="202" t="s">
        <v>185</v>
      </c>
      <c r="E49" s="124" t="s">
        <v>27</v>
      </c>
      <c r="F49" s="203" t="s">
        <v>186</v>
      </c>
      <c r="G49" s="203">
        <v>45639</v>
      </c>
    </row>
    <row r="50" spans="1:7" s="32" customFormat="1" ht="47.25" x14ac:dyDescent="0.25">
      <c r="A50" s="42">
        <v>45</v>
      </c>
      <c r="B50" s="36" t="s">
        <v>167</v>
      </c>
      <c r="C50" s="184">
        <v>650420400556</v>
      </c>
      <c r="D50" s="129" t="s">
        <v>168</v>
      </c>
      <c r="E50" s="36" t="s">
        <v>22</v>
      </c>
      <c r="F50" s="172">
        <v>45653</v>
      </c>
      <c r="G50" s="172">
        <f>F50+3</f>
        <v>45656</v>
      </c>
    </row>
    <row r="51" spans="1:7" s="32" customFormat="1" ht="47.25" x14ac:dyDescent="0.25">
      <c r="A51" s="42">
        <v>46</v>
      </c>
      <c r="B51" s="189" t="s">
        <v>170</v>
      </c>
      <c r="C51" s="190">
        <v>630610300413</v>
      </c>
      <c r="D51" s="189" t="s">
        <v>171</v>
      </c>
      <c r="E51" s="189" t="s">
        <v>51</v>
      </c>
      <c r="F51" s="191">
        <v>45677</v>
      </c>
      <c r="G51" s="192">
        <v>45686</v>
      </c>
    </row>
    <row r="52" spans="1:7" s="32" customFormat="1" ht="54.75" customHeight="1" x14ac:dyDescent="0.25">
      <c r="A52" s="41">
        <v>47</v>
      </c>
      <c r="B52" s="193" t="s">
        <v>173</v>
      </c>
      <c r="C52" s="194">
        <v>831030350441</v>
      </c>
      <c r="D52" s="195" t="s">
        <v>174</v>
      </c>
      <c r="E52" s="196" t="s">
        <v>27</v>
      </c>
      <c r="F52" s="123">
        <v>45733</v>
      </c>
      <c r="G52" s="123">
        <v>45736</v>
      </c>
    </row>
    <row r="53" spans="1:7" s="32" customFormat="1" ht="45" x14ac:dyDescent="0.25">
      <c r="A53" s="42">
        <v>48</v>
      </c>
      <c r="B53" s="197" t="s">
        <v>176</v>
      </c>
      <c r="C53" s="198">
        <v>631012450369</v>
      </c>
      <c r="D53" s="197" t="s">
        <v>177</v>
      </c>
      <c r="E53" s="199" t="s">
        <v>27</v>
      </c>
      <c r="F53" s="200" t="s">
        <v>178</v>
      </c>
      <c r="G53" s="200">
        <v>45747</v>
      </c>
    </row>
    <row r="54" spans="1:7" s="32" customFormat="1" ht="47.25" x14ac:dyDescent="0.25">
      <c r="A54" s="42">
        <v>49</v>
      </c>
      <c r="B54" s="27" t="s">
        <v>180</v>
      </c>
      <c r="C54" s="27">
        <v>701112450338</v>
      </c>
      <c r="D54" s="26" t="s">
        <v>181</v>
      </c>
      <c r="E54" s="36" t="s">
        <v>83</v>
      </c>
      <c r="F54" s="170">
        <v>45749</v>
      </c>
      <c r="G54" s="177" t="s">
        <v>182</v>
      </c>
    </row>
    <row r="55" spans="1:7" ht="47.25" x14ac:dyDescent="0.25">
      <c r="A55" s="32">
        <v>50</v>
      </c>
      <c r="B55" s="209" t="s">
        <v>188</v>
      </c>
      <c r="C55" s="208">
        <v>620308350565</v>
      </c>
      <c r="D55" s="210" t="s">
        <v>189</v>
      </c>
      <c r="E55" s="206" t="s">
        <v>190</v>
      </c>
      <c r="F55" s="207">
        <v>45743</v>
      </c>
      <c r="G55" s="207">
        <v>45762</v>
      </c>
    </row>
  </sheetData>
  <mergeCells count="1">
    <mergeCell ref="A2:G2"/>
  </mergeCells>
  <pageMargins left="0" right="0" top="0" bottom="0" header="0" footer="0"/>
  <pageSetup paperSize="9" scale="8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5"/>
  <sheetViews>
    <sheetView tabSelected="1" topLeftCell="A50" zoomScale="85" zoomScaleNormal="85" workbookViewId="0">
      <selection activeCell="F59" sqref="F59"/>
    </sheetView>
  </sheetViews>
  <sheetFormatPr defaultRowHeight="15" x14ac:dyDescent="0.25"/>
  <cols>
    <col min="2" max="2" width="24.42578125" customWidth="1"/>
    <col min="3" max="3" width="18.28515625" customWidth="1"/>
    <col min="4" max="4" width="19.140625" customWidth="1"/>
    <col min="5" max="5" width="20.5703125" customWidth="1"/>
    <col min="6" max="6" width="18" customWidth="1"/>
    <col min="7" max="7" width="16.5703125" customWidth="1"/>
  </cols>
  <sheetData>
    <row r="1" spans="1:9" x14ac:dyDescent="0.25">
      <c r="A1" s="14"/>
      <c r="B1" s="14"/>
      <c r="C1" s="14"/>
      <c r="D1" s="14"/>
      <c r="E1" s="14"/>
      <c r="F1" s="14"/>
      <c r="G1" s="14"/>
    </row>
    <row r="2" spans="1:9" ht="15.75" x14ac:dyDescent="0.25">
      <c r="A2" s="9"/>
      <c r="B2" s="205" t="s">
        <v>8</v>
      </c>
      <c r="C2" s="205"/>
      <c r="D2" s="205"/>
      <c r="E2" s="205"/>
      <c r="F2" s="205"/>
      <c r="G2" s="9"/>
    </row>
    <row r="3" spans="1:9" ht="15.75" x14ac:dyDescent="0.25">
      <c r="A3" s="9"/>
      <c r="B3" s="15"/>
      <c r="C3" s="15"/>
      <c r="D3" s="15"/>
      <c r="E3" s="9"/>
      <c r="F3" s="9"/>
      <c r="G3" s="9"/>
    </row>
    <row r="4" spans="1:9" ht="99.75" x14ac:dyDescent="0.25">
      <c r="A4" s="3" t="s">
        <v>1</v>
      </c>
      <c r="B4" s="10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1" t="s">
        <v>14</v>
      </c>
    </row>
    <row r="5" spans="1:9" ht="15.75" x14ac:dyDescent="0.25">
      <c r="A5" s="3">
        <v>1</v>
      </c>
      <c r="B5" s="12">
        <v>2</v>
      </c>
      <c r="C5" s="13">
        <v>3</v>
      </c>
      <c r="D5" s="13">
        <v>4</v>
      </c>
      <c r="E5" s="3">
        <v>6</v>
      </c>
      <c r="F5" s="3">
        <v>7</v>
      </c>
      <c r="G5" s="3">
        <v>8</v>
      </c>
    </row>
    <row r="6" spans="1:9" ht="90" x14ac:dyDescent="0.25">
      <c r="A6" s="44">
        <v>1</v>
      </c>
      <c r="B6" s="45" t="s">
        <v>15</v>
      </c>
      <c r="C6" s="46">
        <v>750317402255</v>
      </c>
      <c r="D6" s="45" t="s">
        <v>17</v>
      </c>
      <c r="E6" s="43" t="s">
        <v>19</v>
      </c>
      <c r="F6" s="47">
        <v>45086</v>
      </c>
      <c r="G6" s="47"/>
    </row>
    <row r="7" spans="1:9" ht="60" x14ac:dyDescent="0.25">
      <c r="A7" s="44">
        <v>2</v>
      </c>
      <c r="B7" s="45" t="s">
        <v>20</v>
      </c>
      <c r="C7" s="46">
        <v>641023401095</v>
      </c>
      <c r="D7" s="45" t="s">
        <v>23</v>
      </c>
      <c r="E7" s="43" t="s">
        <v>24</v>
      </c>
      <c r="F7" s="47">
        <v>45191</v>
      </c>
      <c r="G7" s="47">
        <v>45197</v>
      </c>
    </row>
    <row r="8" spans="1:9" ht="60" x14ac:dyDescent="0.25">
      <c r="A8" s="48">
        <v>3</v>
      </c>
      <c r="B8" s="49" t="s">
        <v>25</v>
      </c>
      <c r="C8" s="50">
        <v>850527350315</v>
      </c>
      <c r="D8" s="49" t="s">
        <v>28</v>
      </c>
      <c r="E8" s="43" t="s">
        <v>29</v>
      </c>
      <c r="F8" s="51">
        <v>45236</v>
      </c>
      <c r="G8" s="52">
        <v>45238</v>
      </c>
    </row>
    <row r="9" spans="1:9" ht="60" x14ac:dyDescent="0.25">
      <c r="A9" s="48">
        <v>4</v>
      </c>
      <c r="B9" s="53" t="s">
        <v>30</v>
      </c>
      <c r="C9" s="53">
        <v>811004350941</v>
      </c>
      <c r="D9" s="54" t="s">
        <v>32</v>
      </c>
      <c r="E9" s="43" t="s">
        <v>33</v>
      </c>
      <c r="F9" s="55">
        <v>45274</v>
      </c>
      <c r="G9" s="56">
        <v>45276</v>
      </c>
    </row>
    <row r="10" spans="1:9" ht="75" x14ac:dyDescent="0.25">
      <c r="A10" s="44">
        <v>5</v>
      </c>
      <c r="B10" s="49" t="s">
        <v>34</v>
      </c>
      <c r="C10" s="50">
        <v>710904450273</v>
      </c>
      <c r="D10" s="49" t="s">
        <v>35</v>
      </c>
      <c r="E10" s="43" t="s">
        <v>24</v>
      </c>
      <c r="F10" s="47">
        <v>45306</v>
      </c>
      <c r="G10" s="47">
        <v>45308</v>
      </c>
    </row>
    <row r="11" spans="1:9" ht="45" x14ac:dyDescent="0.25">
      <c r="A11" s="44">
        <v>6</v>
      </c>
      <c r="B11" s="57" t="s">
        <v>36</v>
      </c>
      <c r="C11" s="58">
        <v>860807450978</v>
      </c>
      <c r="D11" s="57" t="s">
        <v>39</v>
      </c>
      <c r="E11" s="57" t="s">
        <v>40</v>
      </c>
      <c r="F11" s="59">
        <v>44250</v>
      </c>
      <c r="G11" s="59">
        <v>45357</v>
      </c>
    </row>
    <row r="12" spans="1:9" ht="60" x14ac:dyDescent="0.25">
      <c r="A12" s="48">
        <v>7</v>
      </c>
      <c r="B12" s="49" t="s">
        <v>41</v>
      </c>
      <c r="C12" s="50">
        <v>660509400921</v>
      </c>
      <c r="D12" s="49" t="s">
        <v>44</v>
      </c>
      <c r="E12" s="43" t="s">
        <v>45</v>
      </c>
      <c r="F12" s="59">
        <v>45344</v>
      </c>
      <c r="G12" s="47">
        <v>45357</v>
      </c>
    </row>
    <row r="13" spans="1:9" ht="60" x14ac:dyDescent="0.25">
      <c r="A13" s="48">
        <v>8</v>
      </c>
      <c r="B13" s="49" t="s">
        <v>43</v>
      </c>
      <c r="C13" s="50">
        <v>620410301145</v>
      </c>
      <c r="D13" s="49" t="s">
        <v>44</v>
      </c>
      <c r="E13" s="43" t="s">
        <v>45</v>
      </c>
      <c r="F13" s="59">
        <v>45344</v>
      </c>
      <c r="G13" s="47">
        <v>45357</v>
      </c>
    </row>
    <row r="14" spans="1:9" ht="60" x14ac:dyDescent="0.25">
      <c r="A14" s="44">
        <v>9</v>
      </c>
      <c r="B14" s="43" t="s">
        <v>46</v>
      </c>
      <c r="C14" s="60">
        <v>891019301315</v>
      </c>
      <c r="D14" s="43" t="s">
        <v>48</v>
      </c>
      <c r="E14" s="43" t="s">
        <v>33</v>
      </c>
      <c r="F14" s="51">
        <v>45356</v>
      </c>
      <c r="G14" s="61">
        <v>45369</v>
      </c>
      <c r="I14" t="s">
        <v>110</v>
      </c>
    </row>
    <row r="15" spans="1:9" ht="75" x14ac:dyDescent="0.25">
      <c r="A15" s="44">
        <v>10</v>
      </c>
      <c r="B15" s="62" t="s">
        <v>49</v>
      </c>
      <c r="C15" s="63">
        <v>670716350235</v>
      </c>
      <c r="D15" s="64" t="s">
        <v>52</v>
      </c>
      <c r="E15" s="64" t="s">
        <v>53</v>
      </c>
      <c r="F15" s="65">
        <v>45379</v>
      </c>
      <c r="G15" s="66">
        <v>45384</v>
      </c>
    </row>
    <row r="16" spans="1:9" ht="75" x14ac:dyDescent="0.25">
      <c r="A16" s="48">
        <v>11</v>
      </c>
      <c r="B16" s="67" t="s">
        <v>109</v>
      </c>
      <c r="C16" s="68" t="s">
        <v>61</v>
      </c>
      <c r="D16" s="69" t="s">
        <v>62</v>
      </c>
      <c r="E16" s="69" t="s">
        <v>63</v>
      </c>
      <c r="F16" s="47">
        <v>45405</v>
      </c>
      <c r="G16" s="47">
        <v>45406</v>
      </c>
    </row>
    <row r="17" spans="1:26" ht="60" x14ac:dyDescent="0.25">
      <c r="A17" s="48">
        <v>12</v>
      </c>
      <c r="B17" s="43" t="s">
        <v>54</v>
      </c>
      <c r="C17" s="60">
        <v>860701303757</v>
      </c>
      <c r="D17" s="43" t="s">
        <v>56</v>
      </c>
      <c r="E17" s="43" t="s">
        <v>29</v>
      </c>
      <c r="F17" s="52">
        <v>45407</v>
      </c>
      <c r="G17" s="52">
        <v>45408</v>
      </c>
    </row>
    <row r="18" spans="1:26" ht="75" x14ac:dyDescent="0.25">
      <c r="A18" s="44">
        <v>13</v>
      </c>
      <c r="B18" s="62" t="s">
        <v>59</v>
      </c>
      <c r="C18" s="62">
        <v>880703302406</v>
      </c>
      <c r="D18" s="64" t="s">
        <v>60</v>
      </c>
      <c r="E18" s="64" t="s">
        <v>53</v>
      </c>
      <c r="F18" s="65">
        <v>45404</v>
      </c>
      <c r="G18" s="65">
        <v>45414</v>
      </c>
    </row>
    <row r="19" spans="1:26" ht="60" x14ac:dyDescent="0.25">
      <c r="A19" s="44">
        <v>14</v>
      </c>
      <c r="B19" s="49" t="s">
        <v>64</v>
      </c>
      <c r="C19" s="50">
        <v>980114351057</v>
      </c>
      <c r="D19" s="49" t="s">
        <v>68</v>
      </c>
      <c r="E19" s="43" t="s">
        <v>45</v>
      </c>
      <c r="F19" s="59">
        <v>45399</v>
      </c>
      <c r="G19" s="47">
        <v>45427</v>
      </c>
      <c r="I19" t="s">
        <v>110</v>
      </c>
    </row>
    <row r="20" spans="1:26" ht="90" x14ac:dyDescent="0.25">
      <c r="A20" s="48">
        <v>15</v>
      </c>
      <c r="B20" s="49" t="s">
        <v>66</v>
      </c>
      <c r="C20" s="50">
        <v>900929450170</v>
      </c>
      <c r="D20" s="49" t="s">
        <v>69</v>
      </c>
      <c r="E20" s="43" t="s">
        <v>45</v>
      </c>
      <c r="F20" s="59">
        <v>45422</v>
      </c>
      <c r="G20" s="47">
        <v>45427</v>
      </c>
    </row>
    <row r="21" spans="1:26" ht="60" x14ac:dyDescent="0.25">
      <c r="A21" s="48">
        <v>16</v>
      </c>
      <c r="B21" s="70" t="s">
        <v>70</v>
      </c>
      <c r="C21" s="71" t="s">
        <v>71</v>
      </c>
      <c r="D21" s="72" t="s">
        <v>74</v>
      </c>
      <c r="E21" s="73" t="s">
        <v>75</v>
      </c>
      <c r="F21" s="47">
        <v>45427</v>
      </c>
      <c r="G21" s="47">
        <v>45427</v>
      </c>
    </row>
    <row r="22" spans="1:26" ht="75" x14ac:dyDescent="0.25">
      <c r="A22" s="44">
        <v>17</v>
      </c>
      <c r="B22" s="45" t="s">
        <v>76</v>
      </c>
      <c r="C22" s="46" t="s">
        <v>77</v>
      </c>
      <c r="D22" s="43" t="s">
        <v>79</v>
      </c>
      <c r="E22" s="45" t="s">
        <v>45</v>
      </c>
      <c r="F22" s="47">
        <v>45429</v>
      </c>
      <c r="G22" s="47">
        <v>45436</v>
      </c>
    </row>
    <row r="23" spans="1:26" ht="60" x14ac:dyDescent="0.25">
      <c r="A23" s="44">
        <v>18</v>
      </c>
      <c r="B23" s="74" t="s">
        <v>80</v>
      </c>
      <c r="C23" s="75">
        <v>700916301867</v>
      </c>
      <c r="D23" s="74" t="s">
        <v>81</v>
      </c>
      <c r="E23" s="74" t="s">
        <v>29</v>
      </c>
      <c r="F23" s="76">
        <v>45416</v>
      </c>
      <c r="G23" s="76">
        <v>45440</v>
      </c>
    </row>
    <row r="24" spans="1:26" s="17" customFormat="1" ht="79.5" customHeight="1" x14ac:dyDescent="0.25">
      <c r="A24" s="48">
        <v>19</v>
      </c>
      <c r="B24" s="62" t="s">
        <v>84</v>
      </c>
      <c r="C24" s="62">
        <v>851127450855</v>
      </c>
      <c r="D24" s="64" t="s">
        <v>86</v>
      </c>
      <c r="E24" s="64" t="s">
        <v>53</v>
      </c>
      <c r="F24" s="65">
        <v>45428</v>
      </c>
      <c r="G24" s="76">
        <v>45440</v>
      </c>
    </row>
    <row r="25" spans="1:26" ht="60" x14ac:dyDescent="0.25">
      <c r="A25" s="48">
        <v>20</v>
      </c>
      <c r="B25" s="45" t="s">
        <v>87</v>
      </c>
      <c r="C25" s="46">
        <v>690322300627</v>
      </c>
      <c r="D25" s="43" t="s">
        <v>91</v>
      </c>
      <c r="E25" s="43" t="s">
        <v>24</v>
      </c>
      <c r="F25" s="47">
        <v>45443</v>
      </c>
      <c r="G25" s="47">
        <v>45457</v>
      </c>
      <c r="I25" t="s">
        <v>110</v>
      </c>
    </row>
    <row r="26" spans="1:26" ht="60" x14ac:dyDescent="0.25">
      <c r="A26" s="44">
        <v>21</v>
      </c>
      <c r="B26" s="45" t="s">
        <v>89</v>
      </c>
      <c r="C26" s="46">
        <v>850906301793</v>
      </c>
      <c r="D26" s="43" t="s">
        <v>92</v>
      </c>
      <c r="E26" s="43" t="s">
        <v>24</v>
      </c>
      <c r="F26" s="47">
        <v>45446</v>
      </c>
      <c r="G26" s="47">
        <v>45457</v>
      </c>
    </row>
    <row r="27" spans="1:26" s="6" customFormat="1" ht="60" x14ac:dyDescent="0.25">
      <c r="A27" s="44">
        <v>22</v>
      </c>
      <c r="B27" s="43" t="s">
        <v>93</v>
      </c>
      <c r="C27" s="60">
        <v>870513450264</v>
      </c>
      <c r="D27" s="43" t="s">
        <v>94</v>
      </c>
      <c r="E27" s="43" t="s">
        <v>24</v>
      </c>
      <c r="F27" s="52">
        <v>45421</v>
      </c>
      <c r="G27" s="52">
        <v>45448</v>
      </c>
    </row>
    <row r="28" spans="1:26" s="18" customFormat="1" ht="109.5" customHeight="1" x14ac:dyDescent="0.25">
      <c r="A28" s="48">
        <v>23</v>
      </c>
      <c r="B28" s="77" t="s">
        <v>95</v>
      </c>
      <c r="C28" s="78" t="s">
        <v>96</v>
      </c>
      <c r="D28" s="77" t="s">
        <v>98</v>
      </c>
      <c r="E28" s="43" t="s">
        <v>24</v>
      </c>
      <c r="F28" s="79">
        <v>45449</v>
      </c>
      <c r="G28" s="80">
        <v>45455</v>
      </c>
    </row>
    <row r="29" spans="1:26" ht="101.25" customHeight="1" x14ac:dyDescent="0.25">
      <c r="A29" s="48">
        <v>24</v>
      </c>
      <c r="B29" s="43" t="s">
        <v>102</v>
      </c>
      <c r="C29" s="60">
        <v>810520400131</v>
      </c>
      <c r="D29" s="54" t="s">
        <v>103</v>
      </c>
      <c r="E29" s="43" t="s">
        <v>29</v>
      </c>
      <c r="F29" s="52">
        <v>45454</v>
      </c>
      <c r="G29" s="81" t="s">
        <v>101</v>
      </c>
    </row>
    <row r="30" spans="1:26" ht="75" x14ac:dyDescent="0.25">
      <c r="A30" s="44">
        <v>25</v>
      </c>
      <c r="B30" s="49" t="s">
        <v>126</v>
      </c>
      <c r="C30" s="50">
        <v>850319402241</v>
      </c>
      <c r="D30" s="49" t="s">
        <v>127</v>
      </c>
      <c r="E30" s="43" t="s">
        <v>45</v>
      </c>
      <c r="F30" s="59">
        <v>45474</v>
      </c>
      <c r="G30" s="59">
        <v>45474</v>
      </c>
    </row>
    <row r="31" spans="1:26" ht="60" x14ac:dyDescent="0.25">
      <c r="A31" s="44">
        <v>26</v>
      </c>
      <c r="B31" s="49" t="s">
        <v>123</v>
      </c>
      <c r="C31" s="50">
        <v>710117450027</v>
      </c>
      <c r="D31" s="49" t="s">
        <v>125</v>
      </c>
      <c r="E31" s="43" t="s">
        <v>45</v>
      </c>
      <c r="F31" s="59">
        <v>45482</v>
      </c>
      <c r="G31" s="59">
        <v>45482</v>
      </c>
    </row>
    <row r="32" spans="1:26" s="16" customFormat="1" ht="93" customHeight="1" x14ac:dyDescent="0.25">
      <c r="A32" s="48">
        <v>27</v>
      </c>
      <c r="B32" s="53" t="s">
        <v>104</v>
      </c>
      <c r="C32" s="53">
        <v>831219401734</v>
      </c>
      <c r="D32" s="43" t="s">
        <v>105</v>
      </c>
      <c r="E32" s="43" t="s">
        <v>29</v>
      </c>
      <c r="F32" s="51">
        <v>45471</v>
      </c>
      <c r="G32" s="51">
        <v>45495</v>
      </c>
      <c r="H32" s="22"/>
      <c r="I32" s="22"/>
      <c r="J32" s="23"/>
      <c r="K32" s="23"/>
      <c r="L32" s="24"/>
      <c r="M32" s="23"/>
      <c r="N32" s="23"/>
      <c r="O32" s="23"/>
      <c r="P32" s="23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7" ht="60" x14ac:dyDescent="0.25">
      <c r="A33" s="48">
        <v>28</v>
      </c>
      <c r="B33" s="49" t="s">
        <v>64</v>
      </c>
      <c r="C33" s="50">
        <v>980114351057</v>
      </c>
      <c r="D33" s="49" t="s">
        <v>68</v>
      </c>
      <c r="E33" s="43" t="s">
        <v>45</v>
      </c>
      <c r="F33" s="59">
        <v>45399</v>
      </c>
      <c r="G33" s="59">
        <v>45399</v>
      </c>
    </row>
    <row r="34" spans="1:7" s="6" customFormat="1" ht="75" x14ac:dyDescent="0.25">
      <c r="A34" s="44">
        <v>29</v>
      </c>
      <c r="B34" s="43" t="s">
        <v>107</v>
      </c>
      <c r="C34" s="43">
        <v>860217302420</v>
      </c>
      <c r="D34" s="43" t="s">
        <v>108</v>
      </c>
      <c r="E34" s="43" t="s">
        <v>29</v>
      </c>
      <c r="F34" s="52">
        <v>45478</v>
      </c>
      <c r="G34" s="52">
        <v>45483</v>
      </c>
    </row>
    <row r="35" spans="1:7" ht="75" x14ac:dyDescent="0.25">
      <c r="A35" s="44">
        <v>30</v>
      </c>
      <c r="B35" s="45" t="s">
        <v>113</v>
      </c>
      <c r="C35" s="46">
        <v>920501450137</v>
      </c>
      <c r="D35" s="43" t="s">
        <v>114</v>
      </c>
      <c r="E35" s="43" t="s">
        <v>24</v>
      </c>
      <c r="F35" s="47">
        <v>45468</v>
      </c>
      <c r="G35" s="47">
        <v>45497</v>
      </c>
    </row>
    <row r="36" spans="1:7" s="25" customFormat="1" ht="48.75" customHeight="1" x14ac:dyDescent="0.25">
      <c r="A36" s="48">
        <v>31</v>
      </c>
      <c r="B36" s="82" t="s">
        <v>115</v>
      </c>
      <c r="C36" s="71" t="s">
        <v>116</v>
      </c>
      <c r="D36" s="72" t="s">
        <v>117</v>
      </c>
      <c r="E36" s="43" t="s">
        <v>24</v>
      </c>
      <c r="F36" s="47">
        <v>45497</v>
      </c>
      <c r="G36" s="47">
        <v>45497</v>
      </c>
    </row>
    <row r="37" spans="1:7" ht="101.25" customHeight="1" x14ac:dyDescent="0.25">
      <c r="A37" s="48">
        <v>32</v>
      </c>
      <c r="B37" s="83" t="s">
        <v>119</v>
      </c>
      <c r="C37" s="83">
        <v>690801300402</v>
      </c>
      <c r="D37" s="82" t="s">
        <v>120</v>
      </c>
      <c r="E37" s="84" t="s">
        <v>29</v>
      </c>
      <c r="F37" s="52">
        <v>45506</v>
      </c>
      <c r="G37" s="81" t="s">
        <v>121</v>
      </c>
    </row>
    <row r="38" spans="1:7" ht="60" x14ac:dyDescent="0.25">
      <c r="A38" s="44">
        <v>33</v>
      </c>
      <c r="B38" s="45" t="s">
        <v>128</v>
      </c>
      <c r="C38" s="46">
        <v>850329401882</v>
      </c>
      <c r="D38" s="45" t="s">
        <v>131</v>
      </c>
      <c r="E38" s="43" t="s">
        <v>29</v>
      </c>
      <c r="F38" s="47">
        <v>45538</v>
      </c>
      <c r="G38" s="47">
        <v>45540</v>
      </c>
    </row>
    <row r="39" spans="1:7" s="35" customFormat="1" ht="60" x14ac:dyDescent="0.25">
      <c r="A39" s="44">
        <v>34</v>
      </c>
      <c r="B39" s="85" t="s">
        <v>132</v>
      </c>
      <c r="C39" s="86">
        <v>680411450166</v>
      </c>
      <c r="D39" s="87" t="s">
        <v>135</v>
      </c>
      <c r="E39" s="88" t="s">
        <v>29</v>
      </c>
      <c r="F39" s="52">
        <v>45539</v>
      </c>
      <c r="G39" s="47">
        <v>45540</v>
      </c>
    </row>
    <row r="40" spans="1:7" ht="60" x14ac:dyDescent="0.25">
      <c r="A40" s="48">
        <v>35</v>
      </c>
      <c r="B40" s="89" t="s">
        <v>136</v>
      </c>
      <c r="C40" s="89">
        <v>970423351560</v>
      </c>
      <c r="D40" s="90" t="s">
        <v>139</v>
      </c>
      <c r="E40" s="91" t="s">
        <v>29</v>
      </c>
      <c r="F40" s="92">
        <v>45548</v>
      </c>
      <c r="G40" s="93" t="s">
        <v>138</v>
      </c>
    </row>
    <row r="41" spans="1:7" ht="75" x14ac:dyDescent="0.25">
      <c r="A41" s="48">
        <v>36</v>
      </c>
      <c r="B41" s="45" t="s">
        <v>140</v>
      </c>
      <c r="C41" s="46">
        <v>880422303378</v>
      </c>
      <c r="D41" s="43" t="s">
        <v>142</v>
      </c>
      <c r="E41" s="43" t="s">
        <v>24</v>
      </c>
      <c r="F41" s="47">
        <v>45498</v>
      </c>
      <c r="G41" s="47">
        <v>45552</v>
      </c>
    </row>
    <row r="42" spans="1:7" ht="45" x14ac:dyDescent="0.25">
      <c r="A42" s="44">
        <v>37</v>
      </c>
      <c r="B42" s="94" t="s">
        <v>136</v>
      </c>
      <c r="C42" s="94">
        <v>970423351560</v>
      </c>
      <c r="D42" s="95" t="s">
        <v>137</v>
      </c>
      <c r="E42" s="96" t="s">
        <v>83</v>
      </c>
      <c r="F42" s="97">
        <v>45548</v>
      </c>
      <c r="G42" s="98" t="s">
        <v>138</v>
      </c>
    </row>
    <row r="43" spans="1:7" ht="75" x14ac:dyDescent="0.25">
      <c r="A43" s="44">
        <v>38</v>
      </c>
      <c r="B43" s="99" t="s">
        <v>143</v>
      </c>
      <c r="C43" s="99">
        <v>620529300015</v>
      </c>
      <c r="D43" s="100" t="s">
        <v>144</v>
      </c>
      <c r="E43" s="101" t="s">
        <v>29</v>
      </c>
      <c r="F43" s="102" t="s">
        <v>145</v>
      </c>
      <c r="G43" s="103" t="s">
        <v>146</v>
      </c>
    </row>
    <row r="44" spans="1:7" ht="75" x14ac:dyDescent="0.25">
      <c r="A44" s="48">
        <v>39</v>
      </c>
      <c r="B44" s="94" t="s">
        <v>150</v>
      </c>
      <c r="C44" s="94">
        <v>750910450203</v>
      </c>
      <c r="D44" s="95" t="s">
        <v>152</v>
      </c>
      <c r="E44" s="96" t="s">
        <v>45</v>
      </c>
      <c r="F44" s="104">
        <v>45555</v>
      </c>
      <c r="G44" s="105" t="s">
        <v>153</v>
      </c>
    </row>
    <row r="45" spans="1:7" ht="90" x14ac:dyDescent="0.25">
      <c r="A45" s="48">
        <v>40</v>
      </c>
      <c r="B45" s="49" t="s">
        <v>154</v>
      </c>
      <c r="C45" s="50">
        <v>741107499112</v>
      </c>
      <c r="D45" s="49" t="s">
        <v>156</v>
      </c>
      <c r="E45" s="43" t="s">
        <v>45</v>
      </c>
      <c r="F45" s="59">
        <v>45574</v>
      </c>
      <c r="G45" s="106">
        <v>45576</v>
      </c>
    </row>
    <row r="46" spans="1:7" ht="60" x14ac:dyDescent="0.25">
      <c r="A46" s="107">
        <v>41</v>
      </c>
      <c r="B46" s="108" t="s">
        <v>158</v>
      </c>
      <c r="C46" s="109">
        <v>750527301663</v>
      </c>
      <c r="D46" s="108" t="s">
        <v>160</v>
      </c>
      <c r="E46" s="108" t="s">
        <v>33</v>
      </c>
      <c r="F46" s="110">
        <v>45617</v>
      </c>
      <c r="G46" s="111">
        <v>45618</v>
      </c>
    </row>
    <row r="47" spans="1:7" ht="75" customHeight="1" x14ac:dyDescent="0.25">
      <c r="A47" s="107">
        <v>42</v>
      </c>
      <c r="B47" s="45" t="s">
        <v>161</v>
      </c>
      <c r="C47" s="46">
        <v>700725301076</v>
      </c>
      <c r="D47" s="43" t="s">
        <v>166</v>
      </c>
      <c r="E47" s="43" t="s">
        <v>24</v>
      </c>
      <c r="F47" s="47">
        <v>45539</v>
      </c>
      <c r="G47" s="47">
        <v>45625</v>
      </c>
    </row>
    <row r="48" spans="1:7" ht="73.5" customHeight="1" x14ac:dyDescent="0.25">
      <c r="A48" s="107">
        <v>43</v>
      </c>
      <c r="B48" s="45" t="s">
        <v>163</v>
      </c>
      <c r="C48" s="46">
        <v>910430351072</v>
      </c>
      <c r="D48" s="43" t="s">
        <v>165</v>
      </c>
      <c r="E48" s="43" t="s">
        <v>24</v>
      </c>
      <c r="F48" s="47">
        <v>45511</v>
      </c>
      <c r="G48" s="47">
        <v>45625</v>
      </c>
    </row>
    <row r="49" spans="1:7" ht="73.5" customHeight="1" x14ac:dyDescent="0.25">
      <c r="A49" s="107">
        <v>44</v>
      </c>
      <c r="B49" s="124" t="s">
        <v>184</v>
      </c>
      <c r="C49" s="125">
        <v>900813450576</v>
      </c>
      <c r="D49" s="126" t="s">
        <v>187</v>
      </c>
      <c r="E49" s="127" t="s">
        <v>24</v>
      </c>
      <c r="F49" s="128" t="s">
        <v>186</v>
      </c>
      <c r="G49" s="128">
        <v>45639</v>
      </c>
    </row>
    <row r="50" spans="1:7" ht="60" x14ac:dyDescent="0.25">
      <c r="A50" s="107">
        <v>45</v>
      </c>
      <c r="B50" s="45" t="s">
        <v>167</v>
      </c>
      <c r="C50" s="46">
        <v>650420400556</v>
      </c>
      <c r="D50" s="45" t="s">
        <v>169</v>
      </c>
      <c r="E50" s="43" t="s">
        <v>29</v>
      </c>
      <c r="F50" s="47">
        <v>45653</v>
      </c>
      <c r="G50" s="47">
        <v>45656</v>
      </c>
    </row>
    <row r="51" spans="1:7" ht="60" x14ac:dyDescent="0.25">
      <c r="A51" s="107">
        <v>46</v>
      </c>
      <c r="B51" s="109" t="s">
        <v>170</v>
      </c>
      <c r="C51" s="112">
        <v>630610300413</v>
      </c>
      <c r="D51" s="113" t="s">
        <v>172</v>
      </c>
      <c r="E51" s="108" t="s">
        <v>53</v>
      </c>
      <c r="F51" s="114">
        <v>45677</v>
      </c>
      <c r="G51" s="115">
        <v>45686</v>
      </c>
    </row>
    <row r="52" spans="1:7" ht="105" x14ac:dyDescent="0.25">
      <c r="A52" s="107">
        <v>47</v>
      </c>
      <c r="B52" s="116" t="s">
        <v>173</v>
      </c>
      <c r="C52" s="50">
        <v>831030350441</v>
      </c>
      <c r="D52" s="116" t="s">
        <v>175</v>
      </c>
      <c r="E52" s="117" t="s">
        <v>45</v>
      </c>
      <c r="F52" s="59">
        <v>45733</v>
      </c>
      <c r="G52" s="59">
        <v>45736</v>
      </c>
    </row>
    <row r="53" spans="1:7" ht="66.75" customHeight="1" x14ac:dyDescent="0.25">
      <c r="A53" s="107">
        <v>48</v>
      </c>
      <c r="B53" s="118" t="s">
        <v>176</v>
      </c>
      <c r="C53" s="119">
        <v>631012450369</v>
      </c>
      <c r="D53" s="120" t="s">
        <v>179</v>
      </c>
      <c r="E53" s="121" t="s">
        <v>33</v>
      </c>
      <c r="F53" s="122" t="s">
        <v>178</v>
      </c>
      <c r="G53" s="122">
        <v>45747</v>
      </c>
    </row>
    <row r="54" spans="1:7" ht="78.75" x14ac:dyDescent="0.25">
      <c r="A54" s="107">
        <v>49</v>
      </c>
      <c r="B54" s="27" t="s">
        <v>180</v>
      </c>
      <c r="C54" s="27">
        <v>701112450338</v>
      </c>
      <c r="D54" s="15" t="s">
        <v>183</v>
      </c>
      <c r="E54" s="123" t="s">
        <v>29</v>
      </c>
      <c r="F54" s="19">
        <v>45749</v>
      </c>
      <c r="G54" s="20" t="s">
        <v>182</v>
      </c>
    </row>
    <row r="55" spans="1:7" ht="60" x14ac:dyDescent="0.25">
      <c r="A55" s="124">
        <v>50</v>
      </c>
      <c r="B55" s="213" t="s">
        <v>188</v>
      </c>
      <c r="C55" s="212">
        <v>620308350565</v>
      </c>
      <c r="D55" s="214" t="s">
        <v>191</v>
      </c>
      <c r="E55" s="214" t="s">
        <v>24</v>
      </c>
      <c r="F55" s="211">
        <v>45743</v>
      </c>
      <c r="G55" s="211">
        <v>45762</v>
      </c>
    </row>
  </sheetData>
  <mergeCells count="1">
    <mergeCell ref="B2:F2"/>
  </mergeCells>
  <hyperlinks>
    <hyperlink ref="E7" r:id="rId1" display="https://astana.sud.kz/kaz/sub/adm/astana-kalasynyn-azamattyk-ister-zhonindegi-audanaralyk-soty" xr:uid="{00000000-0004-0000-0100-000000000000}"/>
    <hyperlink ref="E10" r:id="rId2" display="https://astana.sud.kz/kaz/sub/adm/astana-kalasynyn-azamattyk-ister-zhonindegi-audanaralyk-soty" xr:uid="{00000000-0004-0000-0100-000001000000}"/>
    <hyperlink ref="E12" r:id="rId3" display="https://astana.sud.kz/kaz/sub/adm/astana-kalasynyn-azamattyk-ister-zhonindegi-audanaralyk-soty" xr:uid="{00000000-0004-0000-0100-000002000000}"/>
    <hyperlink ref="E19" r:id="rId4" display="https://astana.sud.kz/kaz/sub/adm/astana-kalasynyn-azamattyk-ister-zhonindegi-audanaralyk-soty" xr:uid="{00000000-0004-0000-0100-000003000000}"/>
    <hyperlink ref="E26" r:id="rId5" display="https://astana.sud.kz/kaz/sub/adm/astana-kalasynyn-azamattyk-ister-zhonindegi-audanaralyk-soty" xr:uid="{00000000-0004-0000-0100-000004000000}"/>
    <hyperlink ref="E25" r:id="rId6" display="https://astana.sud.kz/kaz/sub/adm/astana-kalasynyn-azamattyk-ister-zhonindegi-audanaralyk-soty" xr:uid="{00000000-0004-0000-0100-000005000000}"/>
    <hyperlink ref="E27" r:id="rId7" display="https://astana.sud.kz/kaz/sub/adm/astana-kalasynyn-azamattyk-ister-zhonindegi-audanaralyk-soty" xr:uid="{00000000-0004-0000-0100-000006000000}"/>
    <hyperlink ref="E28" r:id="rId8" display="https://astana.sud.kz/kaz/sub/adm/astana-kalasynyn-azamattyk-ister-zhonindegi-audanaralyk-soty" xr:uid="{00000000-0004-0000-0100-000007000000}"/>
    <hyperlink ref="E35" r:id="rId9" display="https://astana.sud.kz/kaz/sub/adm/astana-kalasynyn-azamattyk-ister-zhonindegi-audanaralyk-soty" xr:uid="{00000000-0004-0000-0100-000008000000}"/>
    <hyperlink ref="E36" r:id="rId10" display="https://astana.sud.kz/kaz/sub/adm/astana-kalasynyn-azamattyk-ister-zhonindegi-audanaralyk-soty" xr:uid="{00000000-0004-0000-0100-000009000000}"/>
    <hyperlink ref="E31" r:id="rId11" display="https://astana.sud.kz/kaz/sub/adm/astana-kalasynyn-azamattyk-ister-zhonindegi-audanaralyk-soty" xr:uid="{00000000-0004-0000-0100-00000A000000}"/>
    <hyperlink ref="E33" r:id="rId12" display="https://astana.sud.kz/kaz/sub/adm/astana-kalasynyn-azamattyk-ister-zhonindegi-audanaralyk-soty" xr:uid="{00000000-0004-0000-0100-00000B000000}"/>
    <hyperlink ref="E30" r:id="rId13" display="https://astana.sud.kz/kaz/sub/adm/astana-kalasynyn-azamattyk-ister-zhonindegi-audanaralyk-soty" xr:uid="{00000000-0004-0000-0100-00000C000000}"/>
    <hyperlink ref="E41" r:id="rId14" display="https://astana.sud.kz/kaz/sub/adm/astana-kalasynyn-azamattyk-ister-zhonindegi-audanaralyk-soty" xr:uid="{00000000-0004-0000-0100-00000D000000}"/>
    <hyperlink ref="E44" r:id="rId15" display="https://astana.sud.kz/kaz/sub/adm/astana-kalasynyn-azamattyk-ister-zhonindegi-audanaralyk-soty" xr:uid="{00000000-0004-0000-0100-00000E000000}"/>
    <hyperlink ref="E45" r:id="rId16" display="https://astana.sud.kz/kaz/sub/adm/astana-kalasynyn-azamattyk-ister-zhonindegi-audanaralyk-soty" xr:uid="{00000000-0004-0000-0100-00000F000000}"/>
    <hyperlink ref="E48" r:id="rId17" display="https://astana.sud.kz/kaz/sub/adm/astana-kalasynyn-azamattyk-ister-zhonindegi-audanaralyk-soty" xr:uid="{00000000-0004-0000-0100-000010000000}"/>
    <hyperlink ref="E52" r:id="rId18" display="https://astana.sud.kz/kaz/sub/adm/astana-kalasynyn-azamattyk-ister-zhonindegi-audanaralyk-soty" xr:uid="{00000000-0004-0000-0100-000000000000}"/>
    <hyperlink ref="E55" r:id="rId19" display="https://astana.sud.kz/kaz/sub/adm/astana-kalasynyn-azamattyk-ister-zhonindegi-audanaralyk-soty" xr:uid="{00000000-0004-0000-0100-000000000000}"/>
  </hyperlinks>
  <pageMargins left="0.7" right="0.7" top="0.75" bottom="0.75" header="0.3" footer="0.3"/>
  <pageSetup paperSize="9"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2025-04-16T13:18:16Z</dcterms:modified>
</cp:coreProperties>
</file>