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2180" tabRatio="287" activeTab="1"/>
  </bookViews>
  <sheets>
    <sheet name="рус" sheetId="1" r:id="rId1"/>
    <sheet name="каз" sheetId="2" r:id="rId2"/>
  </sheets>
  <externalReferences>
    <externalReference r:id="rId3"/>
  </externalReferences>
  <definedNames>
    <definedName name="_xlnm._FilterDatabase" localSheetId="1" hidden="1">каз!$A$4:$Y$115</definedName>
    <definedName name="_xlnm._FilterDatabase" localSheetId="0" hidden="1">рус!$A$6:$M$98</definedName>
  </definedNames>
  <calcPr calcId="162913"/>
</workbook>
</file>

<file path=xl/calcChain.xml><?xml version="1.0" encoding="utf-8"?>
<calcChain xmlns="http://schemas.openxmlformats.org/spreadsheetml/2006/main">
  <c r="F86" i="2" l="1"/>
</calcChain>
</file>

<file path=xl/sharedStrings.xml><?xml version="1.0" encoding="utf-8"?>
<sst xmlns="http://schemas.openxmlformats.org/spreadsheetml/2006/main" count="1442" uniqueCount="572">
  <si>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</si>
  <si>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</si>
  <si>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</si>
  <si>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</si>
  <si>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</si>
  <si>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</si>
  <si>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</si>
  <si>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</si>
  <si>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</si>
  <si>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</si>
  <si>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</si>
  <si>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</si>
  <si>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</si>
  <si>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</si>
  <si>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</si>
  <si>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</si>
  <si>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</si>
  <si>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</si>
  <si>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</si>
  <si>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</si>
  <si>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</si>
  <si>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</si>
  <si>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</si>
  <si>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</si>
  <si>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</si>
  <si>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</si>
  <si>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судебного банкротства и порядке заявления требований кредиторами</t>
  </si>
  <si>
    <t xml:space="preserve"> город Астана, район Нұра,
ул. Жұбан Молдағалиев, д.3, кв. 149</t>
  </si>
  <si>
    <t>Межрайонный суд по гражданским делам города Астаны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</si>
  <si>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</si>
  <si>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</si>
  <si>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</si>
  <si>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 Астана қаласы, Нұра ауданы, Жұбан Молдағалиев көш., 3 үй, 149  пәтер.,</t>
  </si>
  <si>
    <t>Астана қаласының азаматтық істер жөніндегі ауданаралық соты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</si>
  <si>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</si>
  <si>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</si>
  <si>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</si>
  <si>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Жолдангар Салтанат 
Ақымбекқызы</t>
  </si>
  <si>
    <t>Уринбасаров Ербол Шермаканбетович</t>
  </si>
  <si>
    <t>881202399011</t>
  </si>
  <si>
    <t>Ерисов С.Б.</t>
  </si>
  <si>
    <t>г. Астана . Ул.Кошкарбаева 10-2207.</t>
  </si>
  <si>
    <t>Қазақстан, Астана қаласы, Сарыарка ауданы,Әлия Молдағұлова 17-34.</t>
  </si>
  <si>
    <t>город Астана , Сарыаркинский район, ул. Әлия Молдағұлова 17-34.</t>
  </si>
  <si>
    <t>erissov@mail 8775784082</t>
  </si>
  <si>
    <t>​Қошқарбаев көшесі, 10- 2207</t>
  </si>
  <si>
    <t>Ешниязова Сагира Советовна</t>
  </si>
  <si>
    <t>Астана қаласы, Алматы ауданы,  Каныш Сатпаев көшесі , 1/1 үй,  60 пәтер</t>
  </si>
  <si>
    <t xml:space="preserve">Астана қаласының азаматтық істер жөніндегі ауданарлық соты </t>
  </si>
  <si>
    <t>Уахитова Зайтунай Алтаевна</t>
  </si>
  <si>
    <t>г. Астана, ул Тарас Шевченко 4/1, 307 офис</t>
  </si>
  <si>
    <t>87014661258                            uakhitova1998@mail.ru</t>
  </si>
  <si>
    <t>город Астана, Алматинский район, улица Каныша Сатпаева , дом 1/1, квартира 60</t>
  </si>
  <si>
    <t>межрайонный суд по гражданским делам г.Астаны</t>
  </si>
  <si>
    <t>87014661258                         uakhitova1998@mail.ru</t>
  </si>
  <si>
    <t xml:space="preserve">
+77757804082 
erissov@mail.ru</t>
  </si>
  <si>
    <t>Астана қаласы, Тарас Шевченко көшесі, 4/1 үйі, 307 офис</t>
  </si>
  <si>
    <t>Шмотов Даниил Абдраимович</t>
  </si>
  <si>
    <t xml:space="preserve">г. Астана, район Сарыарка, улица Карасай Батыра дом №29, Квартира №31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</si>
  <si>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</si>
  <si>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</si>
  <si>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</si>
  <si>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</si>
  <si>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</si>
  <si>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</si>
  <si>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</si>
  <si>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>ЖЕНТАЕВА ДИНАРА КРЫКПАЕВНА</t>
  </si>
  <si>
    <t xml:space="preserve">г. Астана, район Есильский, улица Е761 дом №4В, кв.27
</t>
  </si>
  <si>
    <t xml:space="preserve"> Астана қ, район Есіл, Е761 көшесі,  4В үй, 27 пәтер
</t>
  </si>
  <si>
    <t>Талапов Тимур Рустэмович</t>
  </si>
  <si>
    <t xml:space="preserve">г. Астана, р-н Байконыр, жилой массив Ондирис, переулок Жетисай д.52А кв.16 </t>
  </si>
  <si>
    <t>Межрайонный суд по гражданским делам г. Астана</t>
  </si>
  <si>
    <t>Таженова Бибигуль Тулегеновна</t>
  </si>
  <si>
    <t>г.Астана, ул.Достык д.1А, 94 кв</t>
  </si>
  <si>
    <t>8 707 240 68 17 tazhenova_b@mail.ru</t>
  </si>
  <si>
    <t xml:space="preserve">Астана қ.,Байқоныр ауданы, Жетисай жолақы, 52А үй,  Ондирис тұргын ауданы
</t>
  </si>
  <si>
    <t>Астана  қаласының азаматтық істер жөніндегі ауданаралық соты</t>
  </si>
  <si>
    <t>Астана қаласы, Есиль ауданы, Достық көшесі, 1А үй, 94 пат.</t>
  </si>
  <si>
    <t>Шаталова Лидия Владимировна</t>
  </si>
  <si>
    <t>г. Астана, р-н Байконыр,переулок Минский, дом 21, кв.3</t>
  </si>
  <si>
    <t xml:space="preserve">Астана қ.,Байқоныр ауданы, Минский жолақы, 21үй,  3 пат.
</t>
  </si>
  <si>
    <t>Шахаева Айгуль Кенесбаевна</t>
  </si>
  <si>
    <t>г. Астана, р-н Байконыр, ул.Кенесары, д.84, кв.4</t>
  </si>
  <si>
    <t>Астана қ.,Байқоныр ауданы, Кенесары к-сі, 84 үй, 4 пат.</t>
  </si>
  <si>
    <t>СЕРИКОВА ЖАНАРА ЭБИКАЕВНА</t>
  </si>
  <si>
    <t>г.Астана, улица Илияс Есенберлин,
дом 11/1, квартира 77</t>
  </si>
  <si>
    <t>г.Астана, проспект Туран 55, квартира 147</t>
  </si>
  <si>
    <t>87477690699
diana.c.99@mail.ru</t>
  </si>
  <si>
    <t>Астана қаласы
 Ілияс Есенберлин көшесi, 11/1 үй,        77 пәтер</t>
  </si>
  <si>
    <t xml:space="preserve"> Астана қ., Тұран даңғылы, 55 үй, 147 пәтер</t>
  </si>
  <si>
    <t>Сархынова Д.С.</t>
  </si>
  <si>
    <t xml:space="preserve">Сархынова Д.С. </t>
  </si>
  <si>
    <t>Ибраева Асель Болатовна</t>
  </si>
  <si>
    <t>Капасов Маралбек Маратович</t>
  </si>
  <si>
    <t>8 7023666644                            kapasov.kmm@mail.ru</t>
  </si>
  <si>
    <t>Астана қаласы,Сарыарқа ауданы, Әлия Молдағұлова көшесі үй, №37/1, Пәтер №120</t>
  </si>
  <si>
    <t xml:space="preserve"> Астана қаласы,  Тарас Шевченко 4/1 көшесі, 307 кеңсе</t>
  </si>
  <si>
    <t>ОСПАНОВ ЕРНАЗАР ЖЕКСЕНОВИЧ</t>
  </si>
  <si>
    <t xml:space="preserve"> 830620351177</t>
  </si>
  <si>
    <t>Астана, ул.Айнакөл,,дом56, кв. 19</t>
  </si>
  <si>
    <t>Межрайонный суд по гражданским делам г. Астаны</t>
  </si>
  <si>
    <t>Смагулов Баглан Кенжебекович</t>
  </si>
  <si>
    <t>г.Астана, ул. Кравцова д. 6, кв. 1</t>
  </si>
  <si>
    <t xml:space="preserve">8 7059958664 vtb.smagulov@mail.ru </t>
  </si>
  <si>
    <t>РАМАЗАНОВ МАНСУР РАИПОВИЧ</t>
  </si>
  <si>
    <t xml:space="preserve"> 860828351321</t>
  </si>
  <si>
    <t>Астана, ул. А105,дом11, кв. 2</t>
  </si>
  <si>
    <t>РОМАНОВСКИЙ АЛЕКСАНДР ВАЛЕРЬЕВИЧ</t>
  </si>
  <si>
    <t>910826351263</t>
  </si>
  <si>
    <t>Астана, ул.М.Габдуллин,,дом 06, кв. 25</t>
  </si>
  <si>
    <t xml:space="preserve">г.Астана, район Сарыарка, улица Алии Молдагуловой,  №37/1 дом, №120 квартира </t>
  </si>
  <si>
    <t xml:space="preserve">  830620351177</t>
  </si>
  <si>
    <t xml:space="preserve">Астана қаласы, Айнакөл көшесі 46, үй, Пәтер №19 
 </t>
  </si>
  <si>
    <t>Астана қ., Кравцова қ-сі, . 6 үй, 1 пәт.</t>
  </si>
  <si>
    <t xml:space="preserve">  860828351321</t>
  </si>
  <si>
    <t xml:space="preserve">Астана қаласы, А105, көшесі 11, үй, Пәтер №02 
 </t>
  </si>
  <si>
    <t xml:space="preserve"> 910826351263</t>
  </si>
  <si>
    <t xml:space="preserve">Астана қаласы, М.Габдуллин көшесі 6, үй, Пәтер №25 
 </t>
  </si>
  <si>
    <t>Турысбекова Гулназ Бахыткызы</t>
  </si>
  <si>
    <t xml:space="preserve">г.Астана, район Байконыр, улица
Жетиген дом №23, Квартира №48.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</si>
  <si>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</si>
  <si>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</si>
  <si>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</si>
  <si>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Жетиген көшесі үй 23, 48 пәтер.
</t>
  </si>
  <si>
    <t>Астана қ. Азаматтық істер жөніндегі ауданаралық соты</t>
  </si>
  <si>
    <t>Астана қаласы, Сарыарқа көшесі, 3/1, 205В кеңсе</t>
  </si>
  <si>
    <t>8 708 228 57 10                        omirserik-01@mail.ru</t>
  </si>
  <si>
    <t xml:space="preserve">Берпеисов Аян Есимханович </t>
  </si>
  <si>
    <t>г.Астана, ЖМ Юго-Восток (правая сторона), ул.Балкантау, д.113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</si>
  <si>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</si>
  <si>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</si>
  <si>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</si>
  <si>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Исянова Лиза Абилкасимовна</t>
  </si>
  <si>
    <t>г.Астана, ул. Е 430, д. 2/2, кв. 59</t>
  </si>
  <si>
    <t>Астана қ-сы, Юго-Восток тұрғын үй жайы (оң жағы), Балкантау к-сі, 113 үй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</si>
  <si>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</si>
  <si>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</si>
  <si>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Астана қ-сы, Е 430 к-сі, 2/2 үй, 59 пәтер</t>
  </si>
  <si>
    <t>s.kunakbayeva.fu@bk.ru, +7 775 990 3707</t>
  </si>
  <si>
    <t>Тубаев Темир Алмазович</t>
  </si>
  <si>
    <t>город Астана, проспект Қабанбай Батыра, дом №49, квартира №122</t>
  </si>
  <si>
    <t>87014661258            uakhitova1998@mail.ru</t>
  </si>
  <si>
    <t>Астана қаласы,  Қабанбай Батыр даңғылы, №49 үй,  №122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</si>
  <si>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</si>
  <si>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</si>
  <si>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</si>
  <si>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Бабаева Алия Ерсаиновна</t>
  </si>
  <si>
    <t>город Астана, район Нұра, улица Төле би, дом 55, квартира 141</t>
  </si>
  <si>
    <t xml:space="preserve"> Астана қаласы, Нұра ауданы, Төле би көшесі ,  55 үй , 141 пәтер</t>
  </si>
  <si>
    <t>Пак Алексей Альбертович</t>
  </si>
  <si>
    <t xml:space="preserve">г. Астана, пр.Абылай хана, 49/2, кв.27
</t>
  </si>
  <si>
    <t>Сархынова Д.С., приказ №34 от 09.01.2026</t>
  </si>
  <si>
    <t>Сархынова Д.С.  09.01.2026 ж. бұйрық №34</t>
  </si>
  <si>
    <t>Омарбеков Мырзахан Амзеевич</t>
  </si>
  <si>
    <t xml:space="preserve">г. Астана, район Сарайшық, 
 проспект Рақымжан Қошқарбаев 
 дом № 68, Квартира №333
</t>
  </si>
  <si>
    <t xml:space="preserve"> Астана қ, Сарайшық а., Рақымжан Қошқарбаев көшесі, 68 үй, 333 пәтер
</t>
  </si>
  <si>
    <t xml:space="preserve">Жумабеков Жубаныш Каленович  </t>
  </si>
  <si>
    <t>г.Астана ул.Куши Дина  31 дом 164 квартира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</si>
  <si>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</si>
  <si>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</si>
  <si>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</si>
  <si>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Мухамеджанова Айнур Бериковна</t>
  </si>
  <si>
    <t xml:space="preserve">г. Астана, 
 пр.Республики, д. 6/1, кв.22
</t>
  </si>
  <si>
    <t xml:space="preserve"> Астана қ,   Республика дангылы, 6/1 үй, 22 пәтер
</t>
  </si>
  <si>
    <t>Нурмагамбетова Айсулу Аскербаевна</t>
  </si>
  <si>
    <t xml:space="preserve">г. Астана, 
 ЖМ Интернациональный, ул. Коксай 18-1
</t>
  </si>
  <si>
    <t xml:space="preserve"> Астана қ,  ЖМ Интернациональный, Коксай көшесі, 18-1 үй
</t>
  </si>
  <si>
    <t>Спачукова Людмила Анатольевна</t>
  </si>
  <si>
    <t xml:space="preserve">г. Астана, 
 ЖМ Өндіріс, переулок Үңгіртас 49А
</t>
  </si>
  <si>
    <t xml:space="preserve"> Астана қ,  ЖМ Өндіріс, Үңгіртас жолақ, 49а үй
</t>
  </si>
  <si>
    <t xml:space="preserve"> Абдиганиев Бексултан Бериккалиулы  </t>
  </si>
  <si>
    <t xml:space="preserve"> .Астана қаласы,  Байконыр ауданы, Отырар көшесі  8/2 үй, . 32 п.</t>
  </si>
  <si>
    <t xml:space="preserve"> Астана қаласының азаматтық істерге арналған ауданаралық соты</t>
  </si>
  <si>
    <t>Шершат Алия Дулатовна</t>
  </si>
  <si>
    <t xml:space="preserve"> Астана қаласы,  Кенесары көшесі, 52 үй п.308А</t>
  </si>
  <si>
    <t>kameliak@mail.ru, +77015336269</t>
  </si>
  <si>
    <t>г.Астана, район Байконыр, ул.Отырар д.8/2, кв. 32</t>
  </si>
  <si>
    <t xml:space="preserve">межрайонного  суда по гражданским делам  города  Астаны </t>
  </si>
  <si>
    <t>г. Астана, ул. Кенесары, дом 52 кв.308А</t>
  </si>
  <si>
    <t>Аманжол Арман Ибрагимулы</t>
  </si>
  <si>
    <t>Астана қаласы, Сарыарқа ауданы, Хмельницкий көшесі, 3 үй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</si>
  <si>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</si>
  <si>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</si>
  <si>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</si>
  <si>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Хмельницкого, д. 3</t>
  </si>
  <si>
    <t>г. Астана, ул. Кайым Мухамедханов, д. 23А, кв. 405</t>
  </si>
  <si>
    <t>Кожамбердиева Гаухар Жаксылыковна</t>
  </si>
  <si>
    <t>город Астана, Б.Майлина дом 7/1, квартира 28</t>
  </si>
  <si>
    <t>город Астана, Мангилик ел 72/1, квартира 164</t>
  </si>
  <si>
    <t>8-707-539-30-05, seitov_1993@mail.ru</t>
  </si>
  <si>
    <t>Астана қ., Б.Майлина 7/1, 28 пәтер</t>
  </si>
  <si>
    <t>Сейт Мухамедали Жуматханулы</t>
  </si>
  <si>
    <t>Астана қаласы, Мәңгілік ел №72/1 үй, 164 пәтер</t>
  </si>
  <si>
    <t>Алпамыш Тұрсынхан Шымырханұлы</t>
  </si>
  <si>
    <t>г.Астана, р.Алматы, пр. Абылай хана д. 64,
кв. 125</t>
  </si>
  <si>
    <t>Қапаш Өмірберік Сейфоллаұлы</t>
  </si>
  <si>
    <t>г. Астана, Есильский р, пр. Әл-Фараби, д. 13, кв. 60</t>
  </si>
  <si>
    <t>Астана қ-сы, Алматы ауданы, Абылай хан д-лы 64 үй, 125 пәтер</t>
  </si>
  <si>
    <t>Астана қ-сы, Есіл ауданы, Әл-Фараби д-лы, 13 үй, 60 пәтер</t>
  </si>
  <si>
    <t xml:space="preserve">Аргынов Берик Тулегенович </t>
  </si>
  <si>
    <t xml:space="preserve">г.Астана, район Сарайшык, ул. Байтурсунова 30, кв. 8.
</t>
  </si>
  <si>
    <t>Сағымбек Нұрлыбек Жақсыбекұлы</t>
  </si>
  <si>
    <t>г. Астана, ул. Сарыарка 3/1, 205В офис</t>
  </si>
  <si>
    <t>87026386311 nurlybek.sagymbek@mail.ru</t>
  </si>
  <si>
    <t xml:space="preserve">Керейтбаев Бауыржан Мұратұлы </t>
  </si>
  <si>
    <t xml:space="preserve">г. Астана. район Алматы, Б.Момышұлы  дом 12, кв 44
</t>
  </si>
  <si>
    <t>Астана қ., Алматы ауданы, Б.Момышұлы даңғылы 12, пәтер 44</t>
  </si>
  <si>
    <t xml:space="preserve">  Кекин Алексей Анатольевич</t>
  </si>
  <si>
    <t>г.Астана, ул.Сейфуллина д.35 кв.99</t>
  </si>
  <si>
    <t>20.01.2026</t>
  </si>
  <si>
    <t xml:space="preserve">Ерматов  Баходир Хамракулович </t>
  </si>
  <si>
    <t>город Астана, район Нура, улица Керей- Жанибек хандар, дом 5</t>
  </si>
  <si>
    <t>Керейбаев Мейрам Аманжолович</t>
  </si>
  <si>
    <t>город Астана, район Сарайшық, улица Ахмет Байтурсынулы дом №30/1, Квартира №198</t>
  </si>
  <si>
    <t>13.01.2026</t>
  </si>
  <si>
    <t>Астана қаласы, Нұра ауданы, Керей- Жәнібек хандар көшесі, 5 үй</t>
  </si>
  <si>
    <t>Астана қаласы, Сейфуллин көшесі, 35 үй , 99 пәтер</t>
  </si>
  <si>
    <t xml:space="preserve"> Астана қаласы,  Сарайшық ауданы, Ахмет Байтұрсынұлы көшесі,  №30/1 үй, №198 пәтер</t>
  </si>
  <si>
    <t>Кенжекеев Азамат Гадылбекович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</si>
  <si>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</si>
  <si>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</si>
  <si>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</si>
  <si>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</si>
  <si>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</si>
  <si>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 xml:space="preserve">Межрайонный суд по гражданским делам города Астаны </t>
  </si>
  <si>
    <t>г. Астана, ул. Кенесары, дом 8, БЦ «Монблан», каб. 1829</t>
  </si>
  <si>
    <t>Карпеко Юрий Александрович</t>
  </si>
  <si>
    <t>г. Астана, ул. Малика Габдуллина, д. 17/1, кв. 21</t>
  </si>
  <si>
    <t>Астана қаласы, Мәлік Ғабдуллин көшесі, 17/1 үй, 21 пәтер</t>
  </si>
  <si>
    <t xml:space="preserve">Козедуб Роман Викторович </t>
  </si>
  <si>
    <t xml:space="preserve"> ИИН 850519300276</t>
  </si>
  <si>
    <t>город Астана, проспект Абылай хана, дом 43/1, квартира 50</t>
  </si>
  <si>
    <t xml:space="preserve">Кушеров Ануар Турматович </t>
  </si>
  <si>
    <t>город Астана , Байконырский район, улица Луи Пастер, 69, 525 квартира</t>
  </si>
  <si>
    <t>Астана қаласы, Абылай хана даңғылы, 43/1 үй,  50 пәтер</t>
  </si>
  <si>
    <t>Астана қаласының азаматтық істер жөніндегі ауданарлық соты</t>
  </si>
  <si>
    <t>Астана қаласы, Байқоңыр ауданы, Луи Пастер көшесі, 69, 525 пәтер</t>
  </si>
  <si>
    <t>Омарова Арайлым Рахматуллақызы</t>
  </si>
  <si>
    <t xml:space="preserve">г. Астана, 
 ул.Мусрепова, д.14, кв.23
</t>
  </si>
  <si>
    <t xml:space="preserve"> Астана қ, Мусрепов көшесі, 14 үй, 23 пәтер
</t>
  </si>
  <si>
    <t xml:space="preserve">
БРАЛИНОВ АБЗАЛ ЖАНБЫРБАЕВИЧ</t>
  </si>
  <si>
    <t>Астана қаласы А.Жұбанов к-сі № 4 үй, 150 п.
қаласы, шағын м.а Саулет 
 №9 үй 7 п.</t>
  </si>
  <si>
    <t xml:space="preserve">Астана қаласының азаматтық істер жөніндегі ауданаралық соты </t>
  </si>
  <si>
    <t xml:space="preserve">Еримбетов Адилбек Куанышович </t>
  </si>
  <si>
    <t xml:space="preserve">Астана  қ-сы  А-431 к-сі 23 үй
</t>
  </si>
  <si>
    <t>E-mail: Erimbetov.adilbek@gmail.com, тел.: +7 747 7135033</t>
  </si>
  <si>
    <t>город АСТАНА, АСТАНА , УЛИЦА Ахмета Жубанова, дом 4, квартира 150</t>
  </si>
  <si>
    <t xml:space="preserve">Межрайонный суда по гражданским делам города Астаны </t>
  </si>
  <si>
    <t xml:space="preserve">г. Астарна  ул. А-431 д.23 кв. 60
</t>
  </si>
  <si>
    <t>Аргынбаева Макпал Айдархановна</t>
  </si>
  <si>
    <t xml:space="preserve"> город АСТАНА, АЛМАТЫ РАЙОН , ЖИЛОЙ МАССИВ Юго-Восток, ул. Лепсі, дом 12Б</t>
  </si>
  <si>
    <t>Балгабаева Сапаркуль Садыровна</t>
  </si>
  <si>
    <t>г. Астана, район
 Сарыарка, ул. Шәймерден Қосшығұлұлы, д. 11, кв. 161</t>
  </si>
  <si>
    <t xml:space="preserve"> Астана қ, Сарыарқа ауданы, Шәймерден Қосшығұлұлы көшесі, 11 үй, 161 пәтер
</t>
  </si>
  <si>
    <t>Муктарова Майгул Уаймбековна</t>
  </si>
  <si>
    <t xml:space="preserve"> Астана қ, Алматы ауданы, Мағжан Жұмабаев даңғылы, 16/4 үй, 33 пәтер
</t>
  </si>
  <si>
    <t xml:space="preserve">г. Астана, 
район Алматы, проспект Мағжан Жұмабаев дом №16/4, Квартира №33
</t>
  </si>
  <si>
    <t>Ережепова Кымбат
Миндыбаевна</t>
  </si>
  <si>
    <t xml:space="preserve"> Астана қ, Бөғембай бытыр даңғылы, 54 үй, 30 пәтер
</t>
  </si>
  <si>
    <t xml:space="preserve">г. Астана, 
проспект Богенбай батыра,
д. 54, кв.30
</t>
  </si>
  <si>
    <t>Ишанбекова Аслия Шариповна</t>
  </si>
  <si>
    <t xml:space="preserve">Астана қаласы,
Алматы ауданы,
Манас көшесі үй 22/1, 28 пәтер.
</t>
  </si>
  <si>
    <t>г.Астана, район Алматы, улица
Манас дом №22/2, Квартира №28.</t>
  </si>
  <si>
    <t>Мәутай Біржан Нуржанұлы</t>
  </si>
  <si>
    <t xml:space="preserve">город Астана, ул. Ж.Досмухамедулы,  12 дом, 507 квартира, </t>
  </si>
  <si>
    <t>Астана қаласы, Жаһанша Досмұхамедұлы көшесі, 12 үй, 507 пәтер</t>
  </si>
  <si>
    <t xml:space="preserve">Махатова Айгуль Жолдасбековна </t>
  </si>
  <si>
    <t xml:space="preserve">город Астана, район Сарайшык, улица С.Нурамагамбетова,  №23/1 дом, №166 квартира </t>
  </si>
  <si>
    <t>Астана қаласы, Сарайшық ауданы, С.Нурамагамбетова көшесі,  №23/1 үй, №166 пәтер</t>
  </si>
  <si>
    <t>Бахтанкызы Гульнар</t>
  </si>
  <si>
    <t>690910402211</t>
  </si>
  <si>
    <t>Астана Ул. Бейбитшилик 1 Кв 25</t>
  </si>
  <si>
    <t>межрайонный суд по гражданским делам города Астаны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</si>
  <si>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</si>
  <si>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</si>
  <si>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</si>
  <si>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Астана қ., Бейбітшілік к-сі, 1 үй, 25 пәтер.</t>
  </si>
  <si>
    <t>Астана қаласы азаматтық істер бойынша ауданаралық сот</t>
  </si>
  <si>
    <t>Астана.к, көше Е 652 , үй 18, пәтер. 229</t>
  </si>
  <si>
    <t>БАЗАРБАЕВА ЖАНАР
МУХИТДИНҚЫЗЫ</t>
  </si>
  <si>
    <t>Астана қаласы, Сарыарқа ауданы,  Сәкен Сейфуллин көшесі, 
үй 7, пәтер 5</t>
  </si>
  <si>
    <t>АСТАНА, НҰРА, ул. Санжар Асфендияров, 10, 79</t>
  </si>
  <si>
    <t xml:space="preserve"> Смагулов  Арсен Жанбулович </t>
  </si>
  <si>
    <t>Астана қаласы, Куйши дина көшесі, 31 үй,  43 пәтер</t>
  </si>
  <si>
    <t>Астана қаласының азаматтық істер жөнендегі ауданарлық  соты</t>
  </si>
  <si>
    <t xml:space="preserve">Аскарова Жанар Маратовна </t>
  </si>
  <si>
    <t>Астана, район Сарыарка, улица Алиби Жангелдина, 26, 9</t>
  </si>
  <si>
    <t>г.Астана, ул.Куйши дина, д.31, кв. 43</t>
  </si>
  <si>
    <t xml:space="preserve">Усеев                      Тимур Адильевич  </t>
  </si>
  <si>
    <t>830906399057</t>
  </si>
  <si>
    <t>город Астана, район
Алматы, улица Кенгир дом №17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</si>
  <si>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</si>
  <si>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</si>
  <si>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</si>
  <si>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Астана қаласы, Алматы ауданы, Кеңгір көшесі, 17 үй 
</t>
  </si>
  <si>
    <t>Астана қаласының Азаматтық істер жөніндегі ауданаралық соты</t>
  </si>
  <si>
    <t xml:space="preserve"> Астана қаласы, Есіл ауданы, Сығанақ көшесі 54/2, қабат 12, кеңсе 1</t>
  </si>
  <si>
    <t xml:space="preserve">Купенов Бекназар Султанович  </t>
  </si>
  <si>
    <t>г.Астана, район Алматы, Жилой массив железнодорожный, улица Маяковского,9</t>
  </si>
  <si>
    <t>Сархынова Д.С., приказ №259 от 13.02.2026</t>
  </si>
  <si>
    <t xml:space="preserve">Купенов Бекназар Султанович </t>
  </si>
  <si>
    <t>Астана қаласы, Алматы ауданы, Железнодорожный тұрғын үй кешені, Маяковский көшесі, 9</t>
  </si>
  <si>
    <t>Сархынова Д.С.  13.02.2026 ж. бұйрық №259</t>
  </si>
  <si>
    <t xml:space="preserve">Раш Бексұлтан Жорабекұлы </t>
  </si>
  <si>
    <t xml:space="preserve"> Астана к, Қайым Мұхамедханов, 28 уй, 101 п.</t>
  </si>
  <si>
    <t xml:space="preserve">Астана қаласының азаматтық істер жөніндегі ауданаралық сотының  </t>
  </si>
  <si>
    <t>Тапаев Касымкан Асылканович</t>
  </si>
  <si>
    <t>Астана қ., Бейбитшилик  көшесі, 28 ұй, кенсе, 3</t>
  </si>
  <si>
    <t xml:space="preserve">8 777 98 000 66 kasym.56@mail.ru </t>
  </si>
  <si>
    <t>980516300870</t>
  </si>
  <si>
    <t>г. Астана, ул. Қайым Мұхамедханов, 28, кв 101</t>
  </si>
  <si>
    <t>МСГД по городу Астана</t>
  </si>
  <si>
    <t xml:space="preserve">г. Астана, ул.Бейбитшилик , д. 18, офис, 3 </t>
  </si>
  <si>
    <t>Құмарбекұлы Азамат</t>
  </si>
  <si>
    <t xml:space="preserve">г. Астана, Нуринский район,
ул. Әміре Қашаубаева, д.68А, 
</t>
  </si>
  <si>
    <t xml:space="preserve">Астана қаласы, Нұра ауданы,
Әміре Қашаубаев көшесі, 68А үй.
</t>
  </si>
  <si>
    <t>Косбармакова Аймереке Рахатовна</t>
  </si>
  <si>
    <t>город Астана, район Алматы, проспект Тәуелсіздік дом №6/2, Квартира №81</t>
  </si>
  <si>
    <t>Межрайонный суд по гражданским делам г.Астана</t>
  </si>
  <si>
    <t>Ахметқалиев Еділ Шәкенұлы</t>
  </si>
  <si>
    <t>г,Алматы, Алатауский район, мкр.Ақбулық, ул.Егиндыбулак, 36</t>
  </si>
  <si>
    <t>E-mail: pravovoy.gid1@gmail.com, тел.: +7 705 991 0109</t>
  </si>
  <si>
    <t>Алматы қаласы, Алатау ауданы, Ақбұлақ ықшам ауданы, Егіндібұлық көшесі, 36</t>
  </si>
  <si>
    <t>НУСИПОВА ГУЛЬЗАТ БЕКЕЖАНОВНА</t>
  </si>
  <si>
    <t>900207401286</t>
  </si>
  <si>
    <t>Қазақстан, Астана қаласы, Сарыарка ауданы, Шәймерден
Қосшығұлұлы, 6/1, 29</t>
  </si>
  <si>
    <t>Қазақстан, Астана қаласы, Сарыарка ауданы,Әлия Молдағұлова 17-34.КАЗАХСТАН, АСТАНА, САРЫАРКА
РАЙОН, УЛИЦА Шәймерден
Қосшығұлұлы, 6/1, 29</t>
  </si>
  <si>
    <t xml:space="preserve">
+77757804082 
erissov@mail.ru </t>
  </si>
  <si>
    <t>Дюсенова Гулайша Умирзаковна</t>
  </si>
  <si>
    <t xml:space="preserve"> г.Астана, улица Е117, дом 41, квартира 134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</si>
  <si>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</si>
  <si>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</si>
  <si>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</si>
  <si>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 xml:space="preserve">Усеев Тимур Адильевич  </t>
  </si>
  <si>
    <t xml:space="preserve">Астана қ., Е117 көшесі,  41 үй, 134 пәтер. 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</si>
  <si>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</si>
  <si>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</si>
  <si>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>Ашимбекова Айгерим  Батырхановна</t>
  </si>
  <si>
    <t>город Астана, район Сарыарка , улица Шаймерден Косшыгулулы, 7, 445</t>
  </si>
  <si>
    <t xml:space="preserve">Тәжібаева Жансая Орынбайқызы </t>
  </si>
  <si>
    <t>город Астана , район Есиль, улица Жошы хан,  №6 дом , №198 квартира</t>
  </si>
  <si>
    <t>Астана қаласы, Сарыарқа ауданы , Шәймерден
Қосшығұлұлы, 7, 445</t>
  </si>
  <si>
    <t xml:space="preserve"> Астана қаласы , Есіл ауданы, Жошы хан көшесі,  №6 үй , №198 пәтер</t>
  </si>
  <si>
    <t>УСЕНОВА КУЛЯШ ТОКТАШЕВНА</t>
  </si>
  <si>
    <t xml:space="preserve">г. Астана, ул.Шоқан Уәлиханов, 19, 4
</t>
  </si>
  <si>
    <t xml:space="preserve"> Астана қ, Шоқан Уәлиханов көшесі, 19, 4
</t>
  </si>
  <si>
    <t>Кавытина Алина Николаевна</t>
  </si>
  <si>
    <t>Акмолинская область. Г.Астана. Ул. Жубана Молдагалиева 4к2, кв 332</t>
  </si>
  <si>
    <t>Санасырова Гулжанар Молжигиткызы</t>
  </si>
  <si>
    <t>г.Астана, р - н Сарыарка, ул. Желтоксан 30, кв. 55</t>
  </si>
  <si>
    <t>Смаил Айжан Ануарбекқызы</t>
  </si>
  <si>
    <t>город Астана, 
Байконырский район , улица Шолпан Иманбаева, 11 дом, 59 квартира</t>
  </si>
  <si>
    <t xml:space="preserve">Астана қаласы, 
Байқоңыр ауданы, Шолпан Иманбаева көшесі, 11 үй, 59  пәтер </t>
  </si>
  <si>
    <t>Қуанышова Ляззат Нұрланқызы</t>
  </si>
  <si>
    <t xml:space="preserve">г. Астана, район Нура,
ул. Кайым Мухамедханова, д.4В, кв.235.
</t>
  </si>
  <si>
    <t xml:space="preserve">Астана қаласы, Нура ауданы,
Қайым Мухамедханов көшесі, 4В үй, 235 пəтер.
</t>
  </si>
  <si>
    <t>Базарбаева Зарина Канатовна</t>
  </si>
  <si>
    <t>г.Астана, пр. Жеңіс, д.26А, кв.50</t>
  </si>
  <si>
    <t>Астана қ-сы, Жеңіс д-лы, 26А үй, 50 пәтер</t>
  </si>
  <si>
    <t>Тыныбекова Надежда
Григорьевна</t>
  </si>
  <si>
    <t>780202450458</t>
  </si>
  <si>
    <t>г.Астана, жилой массив Железнодорожный, ул.Екибастуз
дом 22, кв.2
Ул. Е522 7Б, кв 459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</si>
  <si>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</si>
  <si>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</si>
  <si>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</si>
  <si>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ҚР, Астана қаласы, Сарыарқа ауданы, көше
Аманжол Бөлекпаев, No16 үй, No176 пәтер
22 ғимарат, пәтер. 2
Е522 көшесі 7Б, 459-пәтер</t>
  </si>
  <si>
    <t>Павлодар облысы, Павлодар қ,  Олжабай батыра, 15-10</t>
  </si>
  <si>
    <t>Әбзиқызы Нұржамал</t>
  </si>
  <si>
    <t>г. Астана, район Есиль, пр. Қабанбай Батыр дом 34/1, кв. 15</t>
  </si>
  <si>
    <t>Әбдиқызы Нұржамал</t>
  </si>
  <si>
    <t xml:space="preserve">СУЛЕЙМЕН ШӘРБӘТ </t>
  </si>
  <si>
    <t xml:space="preserve">г. Астана. Тұран, 59/3, 29
</t>
  </si>
  <si>
    <t>Буркитбай Гульбарша</t>
  </si>
  <si>
    <t>г. Астана, р-н Сарыарка, пр-т Женис, д.61</t>
  </si>
  <si>
    <t>8 707 240 68 17 bibigul.tazhenova2406@gmail.com</t>
  </si>
  <si>
    <t xml:space="preserve">Астана қ.,Сарыарка ауданы, Женic к-сi, 61 үй 
</t>
  </si>
  <si>
    <t>Жапаров Алмас Каириденович</t>
  </si>
  <si>
    <t xml:space="preserve">г. Астана, р-н Есиль, пр-т Улы дала, д.73 кв.62 </t>
  </si>
  <si>
    <t xml:space="preserve">        Астана қ.,Есiл ауданы, Улы дала к-сi, 73 үй, 62 пат  
</t>
  </si>
  <si>
    <t>Елібаева Аяна Әскербекқызы</t>
  </si>
  <si>
    <t>951121451148</t>
  </si>
  <si>
    <t>г. Астана, район Есиль, ул. Жаңадария, д. 126, кв. 82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</si>
  <si>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</si>
  <si>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</si>
  <si>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</si>
  <si>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Есіл ауданы, Жаңадария көшесі, 126 үйі, 82 пәтер.</t>
  </si>
  <si>
    <t>Алматы қаласы, Сейфуллина көшесі, 597а үйі.</t>
  </si>
  <si>
    <t xml:space="preserve">Касым Чингис Серикулы </t>
  </si>
  <si>
    <t>город Астана, А-129, д.14, квартира 44</t>
  </si>
  <si>
    <t xml:space="preserve">Сағындықова Жұлдыз Ғадылбекқызы </t>
  </si>
  <si>
    <t>город Астана , район Сарайшык, улица Ахмет Байтурсынулы, дом 49/1</t>
  </si>
  <si>
    <t xml:space="preserve"> Астана қаласы, А-129, 14 үй, 44 пәтер</t>
  </si>
  <si>
    <t>Астана қаласы, Сарайшық ауданы, Ахмет Байтұрсынұлы көшесі, 49/1 үй</t>
  </si>
  <si>
    <t>Инабекова Улбулсин Ускенбаевна</t>
  </si>
  <si>
    <t xml:space="preserve"> город Астана, Есильский район, ул, Е 117 д. 40 кв. 116</t>
  </si>
  <si>
    <t>87052691099, 87713026804 service.silver@mail,ru</t>
  </si>
  <si>
    <t xml:space="preserve">Улбулсин Ускенбаевна Инабекова </t>
  </si>
  <si>
    <t xml:space="preserve"> Астана қаласы, Есиль ауданы,  Е 117 көш., 40 үй,   пәтер.116,</t>
  </si>
  <si>
    <t>87052691099, 87713026804 service.silver@mail.ru</t>
  </si>
  <si>
    <t>Нурмаганбетов Сагидулла Кенжебаевич</t>
  </si>
  <si>
    <t>960104350536</t>
  </si>
  <si>
    <t>город Астана, район Сарыарка,
гаражный кооператив «Колос»
гараж № 35 Г</t>
  </si>
  <si>
    <t xml:space="preserve">Межрайонный суд по гражданским делам города Астана </t>
  </si>
  <si>
    <t>Сайран Айнигар</t>
  </si>
  <si>
    <t>город Астана , улица Кордай 99, 461кв</t>
  </si>
  <si>
    <t>87082054550
ainigaras@gmail.com</t>
  </si>
  <si>
    <t xml:space="preserve"> Астана қаласы, Сарыарқа  ауданы, "Колос" гараж кооперативі
№ 35 гараж 
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</si>
  <si>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</si>
  <si>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</si>
  <si>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</si>
  <si>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>Суйеубаева Алтынкуль Бакытбековна</t>
  </si>
  <si>
    <t>761218450563</t>
  </si>
  <si>
    <t>город Астана, улица Бактыораз Бейсекбаев, дом 11, кв.258</t>
  </si>
  <si>
    <t>Астана қаласы, Бақтыораз Бейсекбаев көшесі, 11-үй, 258-пәтер</t>
  </si>
  <si>
    <t>Таспалта Гулжанат Сағымбекқызы</t>
  </si>
  <si>
    <t>город Астана, район Нура, улица Казыбек би, дом №37, квартира №52</t>
  </si>
  <si>
    <t>Шакимуратов Ардак Омиртасович</t>
  </si>
  <si>
    <t>910305350768</t>
  </si>
  <si>
    <t>Астана қаласы, Алматы ауданы, Мұқанова–Төлебаева көшесі, 5В үй, 122 пәтер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</si>
  <si>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</si>
  <si>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</si>
  <si>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</si>
  <si>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Алматы район, улица Муканова Тулебаева, дом 5В, кв. 122</t>
  </si>
  <si>
    <t xml:space="preserve">межрайонный суд по гражданским делам города Астаны </t>
  </si>
  <si>
    <t>Кусайбаева Актоты Дуйсенбайкызы</t>
  </si>
  <si>
    <t>ЕСЕНГЕЛЬДИНОВА ГУЛЬМИРА МАРАТОВНА</t>
  </si>
  <si>
    <t>город Астана, Адольфа Янушкевича, дом 7, квартира 302a</t>
  </si>
  <si>
    <t>Астана қаласы, Адольфа Янушкевича 7, 302a пәтер</t>
  </si>
  <si>
    <t>Нұғман Ержан Асқарұлы</t>
  </si>
  <si>
    <t>Республика Казахстан, город Астана,район Есиль, улица Әлихан Бөкейхан дом №15, Квартира №81</t>
  </si>
  <si>
    <t>Межрайонный Суд по гражданским делам г.Астана</t>
  </si>
  <si>
    <t>Битимбаев Бауыржан Жораевич</t>
  </si>
  <si>
    <t>Астана, ул.Асфендиярова,4, блок С</t>
  </si>
  <si>
    <t xml:space="preserve"> +7-701 111 0244, 
finuprmaestro@gmail.com
</t>
  </si>
  <si>
    <t>Қазақстан Республикасы, Астана қаласы, Есіл ауданы, Әлихан Бөкейхан көшесі, 15 үй, 81 пәтер</t>
  </si>
  <si>
    <t>Астана қаласының азаматтық істер бойынша ауданаралық соты</t>
  </si>
  <si>
    <t>Астана, Асфендияров көшесі, 4, C блок</t>
  </si>
  <si>
    <t>Шалабай Мағжан Рзахметұлы</t>
  </si>
  <si>
    <t xml:space="preserve">Астана қаласы, Алматы ауданы, Шәкәрім
Құдайбердіұлы даңғылы 29/1-үй, 21-пәтер
</t>
  </si>
  <si>
    <t xml:space="preserve">г.Астана, район Алматинский, пр. 
Шәкәрім
Құдайбердіұлы. дом №29/1, Квартира №21.
</t>
  </si>
  <si>
    <t>Амантаев Жасулан Жумабаевич</t>
  </si>
  <si>
    <t xml:space="preserve">г.Астана, район Есильский, улица
Әлихан Бөкейхан дом №21/5, Квартира №62.
</t>
  </si>
  <si>
    <t xml:space="preserve">Астана қаласы,
Есил ауданы,
Әлихан Бөкейхан көшесі үй 21/5, 62 пәтер.
</t>
  </si>
  <si>
    <t>Алиаскарова Айнур Султановна</t>
  </si>
  <si>
    <t>860524451424</t>
  </si>
  <si>
    <t>город Астана, улица Кошке Кеменгерулы, дом 132Б</t>
  </si>
  <si>
    <t>Астана қаласы, Көшке Кемеңгерұлы көшесі, 132Б үй.</t>
  </si>
  <si>
    <t>Рахметжанова Нургуль Хасеновна</t>
  </si>
  <si>
    <t>830620400713</t>
  </si>
  <si>
    <t>г.Астана, ул.Куйши Дина, д.46/1, кв.118</t>
  </si>
  <si>
    <t xml:space="preserve">Балабаев Айдын Серикович </t>
  </si>
  <si>
    <t>г.Алматы, ул.Чайкиной 14, офис 206</t>
  </si>
  <si>
    <t>77782664938
balabaev.aidyn.fm@gmail.com</t>
  </si>
  <si>
    <t>Астана қаласы, Қүйші Дина көшесі, 46/1 үй, 118-пәтер</t>
  </si>
  <si>
    <t>Алматы қаласы, Чайкина көшесі, 14-үй, 206-кеңсе.</t>
  </si>
  <si>
    <t xml:space="preserve"> Кушеров  Ануар  Турматович</t>
  </si>
  <si>
    <t xml:space="preserve"> Астана қаласы,    Улы Дала,  31/1 үй, 237 пәтер</t>
  </si>
  <si>
    <t xml:space="preserve">город Астана,    Улы Дала, дом 31/1, квартира 
237 </t>
  </si>
  <si>
    <t>межрайонный суд  по гражданским делам города Астаны</t>
  </si>
  <si>
    <t>КАСЫМОВА ДАНА ЕСЛЯМБЕКОВНА</t>
  </si>
  <si>
    <t xml:space="preserve"> Астана қаласы, А-129 к-сi , 14 үй, 44 пәтер.</t>
  </si>
  <si>
    <t>Қожабекова Динара Ағбайқызы</t>
  </si>
  <si>
    <t>Астана қ., Республика пр. 9/3 үй</t>
  </si>
  <si>
    <t>dinara.kozhabekova.90@mail.ru, 8777 084 1788</t>
  </si>
  <si>
    <t xml:space="preserve"> г. Астана, ул. А-129, дом 14, кв 44.</t>
  </si>
  <si>
    <t>г. Астана, пр. Республика, дом 9/3</t>
  </si>
  <si>
    <t>Дуйсенбай Бакшагул</t>
  </si>
  <si>
    <t>г.Астана, мкр. Целинный, ул.А.Жубанова, д. 3/2, кв. 10</t>
  </si>
  <si>
    <t>Астана қ-сы, Целинный шағын ауданы, А.Жубанов к-сі, 3/2 үй, 10 пәтер</t>
  </si>
  <si>
    <t>Умарова Альфия Саматовна</t>
  </si>
  <si>
    <t>г. Астана,  район Сарайшық, улица Сағадат Нұрмағамбетов дом №23, Квартира №260</t>
  </si>
  <si>
    <t xml:space="preserve"> Астана қ, Сарайшық ауданы, Сағадат Нұрмағамбетов көшесі, 23 үй, 260 пәтер
</t>
  </si>
  <si>
    <t>Мырзахмет Рамазан Серікұлы</t>
  </si>
  <si>
    <t xml:space="preserve"> 980106301136</t>
  </si>
  <si>
    <t xml:space="preserve">Астана қаласы, Сарыарқа ауданы, Ықылас 
Дүкенұлы көшесі 2-үй, 5-пәтер
 </t>
  </si>
  <si>
    <t>г. Астана 
ул.Дүкенулы,дом 2,  кв.5</t>
  </si>
  <si>
    <t>Нурбекова-Сагитова Атынай Мейрамбековна</t>
  </si>
  <si>
    <t>890828451620</t>
  </si>
  <si>
    <t xml:space="preserve">Казахстан, Астана, район Сарыарка, жилой массив Коктал, ул. Аксу, дом 10.
</t>
  </si>
  <si>
    <t>Нурбекова-Сабитова Алтынай Мейрамбековна</t>
  </si>
  <si>
    <t>Қазақстан, Астана, Сарыарка ауданы,Көктал тұрғын үй алқабы, көш. Аксу, үй 10.</t>
  </si>
  <si>
    <t>Щурихин Евгений Григорьевич</t>
  </si>
  <si>
    <t xml:space="preserve"> город Астана, район Сарыарка, ж/м Коктал, ул. Аксуат д. 1</t>
  </si>
  <si>
    <t xml:space="preserve"> 17.03.2026</t>
  </si>
  <si>
    <t xml:space="preserve"> Евгений Григорьевич Щурихин</t>
  </si>
  <si>
    <t xml:space="preserve"> Астана қаласы, Сарыарқа ауданы, т/а Көктал, Ақсуат көш. 1 үй.</t>
  </si>
  <si>
    <t>Зейнуллаева Айгерим Саматовна</t>
  </si>
  <si>
    <t>г.Астана,
ул.Бейбитшилик, дом 24, кв.57</t>
  </si>
  <si>
    <t>Астана қаласы, 
Бейбітшілк көшесі, 24 үй, 57 пәтер</t>
  </si>
  <si>
    <t>Варламов Виталий Юрьевич</t>
  </si>
  <si>
    <t>г. Астана,  ул.А.Кравцова д.3 кв.42</t>
  </si>
  <si>
    <t xml:space="preserve"> Астана қ, А.Кравцова көшесі, 3 үй, 42 пәтер
</t>
  </si>
  <si>
    <t xml:space="preserve">ТАЙЫРБАЕВА УГЫЛЖАН АБДУКАХАРОВНА </t>
  </si>
  <si>
    <t>г. Астана,  район Есиль, ул. Бокейхана 16/1, кв. 219</t>
  </si>
  <si>
    <t xml:space="preserve"> Астана қ, Бокейхан көшесі, 16/1 үй, 219 пәтер
</t>
  </si>
  <si>
    <t>Батырханов Данияр Ғалымжанұлы</t>
  </si>
  <si>
    <t xml:space="preserve">Астана қаласы 
Р.Бағланова көшесі, 30/ үй 61 п.
</t>
  </si>
  <si>
    <t>АСТАНА, БАЙКОНЫРСКИЙ РАЙОН,
ЖИЛОЙ МАССИВ Өндіріс, УЛИЦА
Қамысты, 90</t>
  </si>
  <si>
    <t>АСТАНА, БАЙКОНЫР ауданы,
  Өндіріс,  
Қамысты көшесі, 90 үй</t>
  </si>
  <si>
    <t>Калимбетов Ақылбек Камалидинович</t>
  </si>
  <si>
    <t>город Астана,   район Есиль ул. Е-522 дом 7Б кв 351</t>
  </si>
  <si>
    <t xml:space="preserve"> Нургасымов Евгений Александрович  </t>
  </si>
  <si>
    <t xml:space="preserve">  Астана қаласы,   Есіл ауданы   Е-522 көшесі  7Б үй  351 пәтер</t>
  </si>
  <si>
    <t>Цой Игорь Владимирович</t>
  </si>
  <si>
    <t>г.Астана улица Дукенулы 37/1-47</t>
  </si>
  <si>
    <t>Межрайонный суд по гражданским делам города Астана</t>
  </si>
  <si>
    <t>Астана қ. Дүкенұлы көшесі 37/1-47</t>
  </si>
  <si>
    <t xml:space="preserve"> Кемелова Макен Тайшебаевна  </t>
  </si>
  <si>
    <t xml:space="preserve"> Астана ,   район Нұра  ул. Ш.Айтматова домі 36/2 кв. 24  </t>
  </si>
  <si>
    <t xml:space="preserve"> Астана қаласы,   Нұра ауданы Ш.Айтматов көшесі 36/2 24 пәтер</t>
  </si>
  <si>
    <t>Чукебаева Фарида Кажакановна</t>
  </si>
  <si>
    <t>750502401920</t>
  </si>
  <si>
    <t>г. Астана, р-н Сарайшық, ул. Шәмші Қалдаяқов, д. 58/1, кв. 102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</si>
  <si>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</si>
  <si>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</si>
  <si>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</si>
  <si>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Астана қаласы, Сарайшық ауданы, Шәмші Қалдаяқов көшесі, 58/1 үй, 102 пәтер</t>
  </si>
  <si>
    <t>Паншарова Салима Харкиевна</t>
  </si>
  <si>
    <t>РК, г. Астана, пр. Ш. Құдайбердіұлы, дом 31, квартира 96</t>
  </si>
  <si>
    <t>Тохтабек Сұңғат</t>
  </si>
  <si>
    <t>г.Астана, улица Байтурсынова, 19-4.</t>
  </si>
  <si>
    <t xml:space="preserve">Тохтабек Сұңғат </t>
  </si>
  <si>
    <t>Астана қ.,  Байтұрсынов көшесі, 19-4</t>
  </si>
  <si>
    <t>Аленова Меруерт Капбасовна</t>
  </si>
  <si>
    <t>город Астана, 
ул. Кажымукана д.4, кв.68.</t>
  </si>
  <si>
    <t>город Астана ул. Шаймерден Косшыгулулы
13/1-91</t>
  </si>
  <si>
    <t>Жапарова Салтанат Арсламбековна</t>
  </si>
  <si>
    <t>тел.: +7 700 686 6805, e-mail: Saltanat23@mail.ru</t>
  </si>
  <si>
    <t>Астана қаласы, Қажымұқан көшесі, 4-үй, 68-пәтер</t>
  </si>
  <si>
    <t>Астана қаласы, ул. Шаймерден 
Косшыгулулы 13/1-91</t>
  </si>
  <si>
    <t>811015301517</t>
  </si>
  <si>
    <t>город Астана, район Алматы, улица
Арғанаты дом No33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</si>
  <si>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</si>
  <si>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</si>
  <si>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</si>
  <si>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В Межрайонный суд по гражданским делам города Астаны</t>
  </si>
  <si>
    <t>Турганжанов Куанышбек Курмангазыевич</t>
  </si>
  <si>
    <t xml:space="preserve">Медеуов Маргулан Мухаметрахимович </t>
  </si>
  <si>
    <t xml:space="preserve"> город Астана, район Алматы, пр. Тәуелсіздік,  д. 34/1 кв. 328</t>
  </si>
  <si>
    <t xml:space="preserve"> 03.04.2026</t>
  </si>
  <si>
    <t xml:space="preserve"> Маргулан Мухаметрахимович Медеуов </t>
  </si>
  <si>
    <t xml:space="preserve"> Астана қаласы, Алматы ауданы, Тәуелсіздік даңғылы, 34/1 үй, 328 пәтер</t>
  </si>
  <si>
    <t>Жубикенов Султан Копеевич</t>
  </si>
  <si>
    <t>720129350494</t>
  </si>
  <si>
    <t>г. Астана, район Байконырский, ул. Алимжанова, д. 48/1</t>
  </si>
  <si>
    <t>Алматы, ул. Чайкиной, 14, офис 122</t>
  </si>
  <si>
    <t>Оразбаева Гулнара Кимебаевна</t>
  </si>
  <si>
    <t xml:space="preserve"> город Астана, район Алматы, ул. К. Рыскулбекова,  д. 29  кв. 260</t>
  </si>
  <si>
    <t xml:space="preserve"> 06.04.2026</t>
  </si>
  <si>
    <t>Гулнара Кимебаевна Оразбаева</t>
  </si>
  <si>
    <t xml:space="preserve"> Астана қаласы, Алматы ауданы, К. Рыскулбеков көш., 29 үй, 260 пәтер</t>
  </si>
  <si>
    <t xml:space="preserve">Жабаев Батырбек Жагипарович  </t>
  </si>
  <si>
    <t>г. Астана, район Алматы, мкр. Аль-Фараби, ул. Күйші Дина, д. 46/3, кв. 41</t>
  </si>
  <si>
    <t>Ахметжан Әсел Равилқызы</t>
  </si>
  <si>
    <t>город Алматы, мкр.Аксай-2, д.8/3, офис4</t>
  </si>
  <si>
    <t>8-777-118-15-58, ahmetzhanova_2016@mail.ru</t>
  </si>
  <si>
    <t xml:space="preserve"> Астана қаласы, Алматы ауданы, мкр. Аль-Фараби, Күйші Дина көш, 46/3 үй, 41 пәтер</t>
  </si>
  <si>
    <t>Алматы қаласы, мкр.Аксай-2, 8/3 үй, офис4</t>
  </si>
  <si>
    <t>Тимофеева Оксана Александровна</t>
  </si>
  <si>
    <t>город Астана, район Нұра, улица Күлтегін дом №14,
Квартира №68</t>
  </si>
  <si>
    <t xml:space="preserve">Утеуленов Марат Куандыкович </t>
  </si>
  <si>
    <t xml:space="preserve">город Астана, район Есиль, проспект Кабанбай батыра, дом 105 А, квартира 13 </t>
  </si>
  <si>
    <t xml:space="preserve">Астана қаласы, Нұра ауданы,  Күлтегін көшесі,  №14 үй,
№68 пәтер </t>
  </si>
  <si>
    <t>Астана қаласы,Есіл ауданы, Қабанбай батыр даңғылы, 105 А үй,  13  пәтер</t>
  </si>
  <si>
    <t>Сейткереева Айман Аблаевна</t>
  </si>
  <si>
    <t>г. Астана, улица Алакол, д. 54а, Кв. 41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</si>
  <si>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</si>
  <si>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</si>
  <si>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</si>
  <si>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Айнакөл көшесі,                                                                  № 54а үй, пәтер №41
</t>
  </si>
  <si>
    <t>АСТАНА ҚАЛАСЫНЫҢ АЗАМАТТЫҚ ІСТЕР
ЖӨНІНДЕГІ АУДАНАРАЛЫҚ СОТЫ</t>
  </si>
  <si>
    <t>Астана қаласы, Мухамедханова 45, кеңсе №50.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</si>
</sst>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₸&quot;_-;\-* #,##0.00\ &quot;₸&quot;_-;_-* &quot;-&quot;??\ &quot;₸&quot;_-;_-@_-"/>
    <numFmt numFmtId="164" formatCode="_-* #,##0.00\ _₽_-;\-* #,##0.00\ _₽_-;_-* &quot;-&quot;??\ _₽_-;_-@_-"/>
    <numFmt numFmtId="165" formatCode="000000000000"/>
    <numFmt numFmtId="166" formatCode="_-* #,##0.00_р_._-;\-* #,##0.00_р_._-;_-* &quot;-&quot;??_р_._-;_-@_-"/>
    <numFmt numFmtId="167" formatCode="000000"/>
    <numFmt numFmtId="168" formatCode="dd\.mm\.yyyy"/>
    <numFmt numFmtId="169" formatCode="dd&quot;.&quot;mm&quot;.&quot;yyyy"/>
    <numFmt numFmtId="170" formatCode="dd\.mm\.yyyy;@"/>
  </numFmts>
  <fonts count="17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276">
    <xf numFmtId="0" fontId="0" fillId="0" borderId="0"/>
    <xf numFmtId="0" fontId="66" fillId="0" borderId="0"/>
    <xf numFmtId="0" fontId="69" fillId="0" borderId="0"/>
    <xf numFmtId="0" fontId="65" fillId="0" borderId="0"/>
    <xf numFmtId="0" fontId="65" fillId="0" borderId="0"/>
    <xf numFmtId="0" fontId="69" fillId="0" borderId="0"/>
    <xf numFmtId="0" fontId="61" fillId="0" borderId="0"/>
    <xf numFmtId="0" fontId="60" fillId="0" borderId="0"/>
    <xf numFmtId="0" fontId="70" fillId="0" borderId="0" applyNumberFormat="0" applyFill="0" applyBorder="0" applyAlignment="0" applyProtection="0"/>
    <xf numFmtId="0" fontId="62" fillId="0" borderId="0"/>
    <xf numFmtId="0" fontId="69" fillId="0" borderId="0"/>
    <xf numFmtId="0" fontId="72" fillId="0" borderId="0"/>
    <xf numFmtId="0" fontId="72" fillId="0" borderId="0"/>
    <xf numFmtId="0" fontId="69" fillId="0" borderId="0"/>
    <xf numFmtId="0" fontId="59" fillId="0" borderId="0"/>
    <xf numFmtId="166" fontId="62" fillId="0" borderId="0" applyBorder="0" applyAlignment="0" applyProtection="0"/>
    <xf numFmtId="0" fontId="58" fillId="0" borderId="0"/>
    <xf numFmtId="0" fontId="74" fillId="0" borderId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7" fillId="0" borderId="0"/>
    <xf numFmtId="0" fontId="78" fillId="0" borderId="0"/>
    <xf numFmtId="0" fontId="56" fillId="0" borderId="0"/>
    <xf numFmtId="0" fontId="62" fillId="0" borderId="0"/>
    <xf numFmtId="0" fontId="69" fillId="0" borderId="0"/>
    <xf numFmtId="0" fontId="62" fillId="0" borderId="0"/>
    <xf numFmtId="0" fontId="56" fillId="0" borderId="0"/>
    <xf numFmtId="0" fontId="56" fillId="0" borderId="0"/>
    <xf numFmtId="0" fontId="62" fillId="0" borderId="0"/>
    <xf numFmtId="0" fontId="69" fillId="0" borderId="0"/>
    <xf numFmtId="0" fontId="72" fillId="0" borderId="0"/>
    <xf numFmtId="0" fontId="95" fillId="0" borderId="0"/>
    <xf numFmtId="0" fontId="77" fillId="0" borderId="0"/>
    <xf numFmtId="166" fontId="62" fillId="0" borderId="0" applyBorder="0" applyAlignment="0" applyProtection="0"/>
    <xf numFmtId="166" fontId="62" fillId="0" borderId="0" applyBorder="0" applyAlignment="0" applyProtection="0"/>
    <xf numFmtId="166" fontId="62" fillId="0" borderId="0" applyBorder="0" applyAlignment="0" applyProtection="0"/>
    <xf numFmtId="0" fontId="79" fillId="3" borderId="0" applyNumberFormat="0" applyBorder="0" applyAlignment="0" applyProtection="0"/>
    <xf numFmtId="0" fontId="79" fillId="4" borderId="0" applyNumberFormat="0" applyBorder="0" applyAlignment="0" applyProtection="0"/>
    <xf numFmtId="0" fontId="79" fillId="5" borderId="0" applyNumberFormat="0" applyBorder="0" applyAlignment="0" applyProtection="0"/>
    <xf numFmtId="0" fontId="79" fillId="6" borderId="0" applyNumberFormat="0" applyBorder="0" applyAlignment="0" applyProtection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80" fillId="9" borderId="2" applyNumberFormat="0" applyAlignment="0" applyProtection="0"/>
    <xf numFmtId="0" fontId="81" fillId="10" borderId="3" applyNumberFormat="0" applyAlignment="0" applyProtection="0"/>
    <xf numFmtId="0" fontId="82" fillId="10" borderId="2" applyNumberFormat="0" applyAlignment="0" applyProtection="0"/>
    <xf numFmtId="0" fontId="72" fillId="0" borderId="0" applyNumberFormat="0" applyFill="0" applyBorder="0" applyAlignment="0" applyProtection="0"/>
    <xf numFmtId="0" fontId="72" fillId="0" borderId="0"/>
    <xf numFmtId="0" fontId="72" fillId="0" borderId="0" applyNumberFormat="0" applyFill="0" applyBorder="0" applyAlignment="0" applyProtection="0"/>
    <xf numFmtId="0" fontId="97" fillId="0" borderId="0"/>
    <xf numFmtId="0" fontId="72" fillId="0" borderId="0" applyNumberFormat="0" applyFill="0" applyBorder="0" applyAlignment="0" applyProtection="0"/>
    <xf numFmtId="0" fontId="97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7" fillId="0" borderId="0"/>
    <xf numFmtId="0" fontId="72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3" fillId="0" borderId="6" applyNumberFormat="0" applyFill="0" applyAlignment="0" applyProtection="0"/>
    <xf numFmtId="0" fontId="93" fillId="0" borderId="0" applyNumberFormat="0" applyFill="0" applyBorder="0" applyAlignment="0" applyProtection="0"/>
    <xf numFmtId="0" fontId="83" fillId="0" borderId="7" applyNumberFormat="0" applyFill="0" applyAlignment="0" applyProtection="0"/>
    <xf numFmtId="0" fontId="84" fillId="11" borderId="8" applyNumberFormat="0" applyAlignment="0" applyProtection="0"/>
    <xf numFmtId="0" fontId="94" fillId="0" borderId="0" applyNumberFormat="0" applyFill="0" applyBorder="0" applyAlignment="0" applyProtection="0"/>
    <xf numFmtId="0" fontId="85" fillId="1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62" fillId="0" borderId="0"/>
    <xf numFmtId="0" fontId="62" fillId="0" borderId="0"/>
    <xf numFmtId="0" fontId="69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9" fillId="0" borderId="0"/>
    <xf numFmtId="0" fontId="77" fillId="0" borderId="0"/>
    <xf numFmtId="0" fontId="69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69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8" fillId="0" borderId="0"/>
    <xf numFmtId="0" fontId="69" fillId="0" borderId="0"/>
    <xf numFmtId="0" fontId="56" fillId="0" borderId="0"/>
    <xf numFmtId="0" fontId="69" fillId="0" borderId="0"/>
    <xf numFmtId="0" fontId="69" fillId="0" borderId="0"/>
    <xf numFmtId="0" fontId="69" fillId="0" borderId="0"/>
    <xf numFmtId="0" fontId="56" fillId="0" borderId="0"/>
    <xf numFmtId="0" fontId="98" fillId="0" borderId="0"/>
    <xf numFmtId="0" fontId="77" fillId="0" borderId="0"/>
    <xf numFmtId="0" fontId="56" fillId="0" borderId="0"/>
    <xf numFmtId="0" fontId="56" fillId="0" borderId="0"/>
    <xf numFmtId="0" fontId="73" fillId="0" borderId="0"/>
    <xf numFmtId="0" fontId="73" fillId="0" borderId="0"/>
    <xf numFmtId="0" fontId="56" fillId="0" borderId="0"/>
    <xf numFmtId="0" fontId="56" fillId="0" borderId="0"/>
    <xf numFmtId="0" fontId="69" fillId="0" borderId="0"/>
    <xf numFmtId="0" fontId="69" fillId="0" borderId="0"/>
    <xf numFmtId="0" fontId="56" fillId="0" borderId="0"/>
    <xf numFmtId="0" fontId="56" fillId="0" borderId="0"/>
    <xf numFmtId="0" fontId="86" fillId="13" borderId="0" applyNumberFormat="0" applyBorder="0" applyAlignment="0" applyProtection="0"/>
    <xf numFmtId="0" fontId="97" fillId="0" borderId="0" applyBorder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 applyBorder="0" applyProtection="0"/>
    <xf numFmtId="0" fontId="97" fillId="0" borderId="0" applyBorder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97" fillId="0" borderId="0" applyBorder="0" applyProtection="0"/>
    <xf numFmtId="0" fontId="62" fillId="14" borderId="9" applyNumberFormat="0" applyAlignment="0" applyProtection="0"/>
    <xf numFmtId="9" fontId="62" fillId="0" borderId="0" applyFill="0" applyBorder="0" applyAlignment="0" applyProtection="0"/>
    <xf numFmtId="0" fontId="88" fillId="0" borderId="10" applyNumberFormat="0" applyFill="0" applyAlignment="0" applyProtection="0"/>
    <xf numFmtId="0" fontId="89" fillId="0" borderId="0" applyNumberFormat="0" applyFill="0" applyBorder="0" applyAlignment="0" applyProtection="0"/>
    <xf numFmtId="0" fontId="90" fillId="15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80" fillId="9" borderId="12" applyNumberFormat="0" applyAlignment="0" applyProtection="0"/>
    <xf numFmtId="0" fontId="81" fillId="10" borderId="13" applyNumberFormat="0" applyAlignment="0" applyProtection="0"/>
    <xf numFmtId="0" fontId="82" fillId="10" borderId="12" applyNumberFormat="0" applyAlignment="0" applyProtection="0"/>
    <xf numFmtId="0" fontId="83" fillId="0" borderId="14" applyNumberFormat="0" applyFill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2" fillId="14" borderId="15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5" fillId="0" borderId="0"/>
    <xf numFmtId="0" fontId="68" fillId="0" borderId="0" applyNumberFormat="0" applyFill="0" applyBorder="0" applyAlignment="0" applyProtection="0"/>
    <xf numFmtId="0" fontId="54" fillId="0" borderId="0"/>
    <xf numFmtId="0" fontId="99" fillId="0" borderId="0"/>
    <xf numFmtId="0" fontId="100" fillId="0" borderId="0"/>
    <xf numFmtId="0" fontId="101" fillId="0" borderId="0"/>
    <xf numFmtId="0" fontId="101" fillId="0" borderId="0"/>
    <xf numFmtId="0" fontId="101" fillId="0" borderId="0"/>
    <xf numFmtId="0" fontId="53" fillId="0" borderId="0"/>
    <xf numFmtId="0" fontId="53" fillId="0" borderId="0"/>
    <xf numFmtId="0" fontId="80" fillId="9" borderId="16" applyNumberFormat="0" applyAlignment="0" applyProtection="0"/>
    <xf numFmtId="0" fontId="81" fillId="10" borderId="17" applyNumberFormat="0" applyAlignment="0" applyProtection="0"/>
    <xf numFmtId="0" fontId="82" fillId="10" borderId="16" applyNumberFormat="0" applyAlignment="0" applyProtection="0"/>
    <xf numFmtId="0" fontId="83" fillId="0" borderId="18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2" fillId="14" borderId="19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5" fillId="0" borderId="0"/>
    <xf numFmtId="0" fontId="51" fillId="0" borderId="0"/>
    <xf numFmtId="0" fontId="51" fillId="0" borderId="0"/>
    <xf numFmtId="0" fontId="98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6" fillId="0" borderId="0" applyNumberFormat="0" applyFill="0" applyBorder="0" applyAlignment="0" applyProtection="0"/>
    <xf numFmtId="0" fontId="51" fillId="0" borderId="0"/>
    <xf numFmtId="0" fontId="62" fillId="0" borderId="0"/>
    <xf numFmtId="0" fontId="102" fillId="0" borderId="0"/>
    <xf numFmtId="0" fontId="103" fillId="0" borderId="0"/>
    <xf numFmtId="0" fontId="103" fillId="0" borderId="0"/>
    <xf numFmtId="0" fontId="103" fillId="0" borderId="0"/>
    <xf numFmtId="166" fontId="104" fillId="0" borderId="0" applyBorder="0" applyAlignment="0" applyProtection="0"/>
    <xf numFmtId="0" fontId="105" fillId="0" borderId="0" applyNumberFormat="0" applyFill="0" applyBorder="0" applyAlignment="0" applyProtection="0"/>
    <xf numFmtId="0" fontId="106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/>
    <xf numFmtId="0" fontId="109" fillId="0" borderId="0"/>
    <xf numFmtId="0" fontId="103" fillId="0" borderId="0"/>
    <xf numFmtId="0" fontId="102" fillId="0" borderId="0"/>
    <xf numFmtId="0" fontId="109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04" fillId="0" borderId="0"/>
    <xf numFmtId="0" fontId="110" fillId="0" borderId="0"/>
    <xf numFmtId="0" fontId="50" fillId="0" borderId="0"/>
    <xf numFmtId="0" fontId="112" fillId="0" borderId="0"/>
    <xf numFmtId="0" fontId="69" fillId="0" borderId="0"/>
    <xf numFmtId="0" fontId="69" fillId="0" borderId="0"/>
    <xf numFmtId="0" fontId="112" fillId="0" borderId="0"/>
    <xf numFmtId="0" fontId="69" fillId="0" borderId="0"/>
    <xf numFmtId="0" fontId="114" fillId="4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112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114" fillId="3" borderId="0" applyNumberFormat="0" applyBorder="0" applyAlignment="0" applyProtection="0"/>
    <xf numFmtId="0" fontId="113" fillId="0" borderId="0" applyNumberFormat="0" applyFill="0" applyBorder="0" applyAlignment="0" applyProtection="0"/>
    <xf numFmtId="0" fontId="112" fillId="0" borderId="0"/>
    <xf numFmtId="0" fontId="113" fillId="0" borderId="0"/>
    <xf numFmtId="0" fontId="111" fillId="0" borderId="0"/>
    <xf numFmtId="0" fontId="49" fillId="0" borderId="0"/>
    <xf numFmtId="0" fontId="49" fillId="0" borderId="0"/>
    <xf numFmtId="0" fontId="112" fillId="0" borderId="0"/>
    <xf numFmtId="0" fontId="111" fillId="0" borderId="0"/>
    <xf numFmtId="0" fontId="98" fillId="0" borderId="0"/>
    <xf numFmtId="0" fontId="77" fillId="0" borderId="0"/>
    <xf numFmtId="0" fontId="69" fillId="0" borderId="0"/>
    <xf numFmtId="0" fontId="114" fillId="5" borderId="0" applyNumberFormat="0" applyBorder="0" applyAlignment="0" applyProtection="0"/>
    <xf numFmtId="0" fontId="114" fillId="6" borderId="0" applyNumberFormat="0" applyBorder="0" applyAlignment="0" applyProtection="0"/>
    <xf numFmtId="0" fontId="114" fillId="7" borderId="0" applyNumberFormat="0" applyBorder="0" applyAlignment="0" applyProtection="0"/>
    <xf numFmtId="0" fontId="114" fillId="8" borderId="0" applyNumberFormat="0" applyBorder="0" applyAlignment="0" applyProtection="0"/>
    <xf numFmtId="0" fontId="115" fillId="9" borderId="16" applyNumberFormat="0" applyAlignment="0" applyProtection="0"/>
    <xf numFmtId="0" fontId="116" fillId="10" borderId="17" applyNumberFormat="0" applyAlignment="0" applyProtection="0"/>
    <xf numFmtId="0" fontId="117" fillId="10" borderId="16" applyNumberFormat="0" applyAlignment="0" applyProtection="0"/>
    <xf numFmtId="0" fontId="113" fillId="0" borderId="0"/>
    <xf numFmtId="0" fontId="72" fillId="0" borderId="0"/>
    <xf numFmtId="0" fontId="113" fillId="0" borderId="0" applyNumberFormat="0" applyFill="0" applyBorder="0" applyAlignment="0" applyProtection="0"/>
    <xf numFmtId="0" fontId="113" fillId="0" borderId="0"/>
    <xf numFmtId="0" fontId="72" fillId="0" borderId="0"/>
    <xf numFmtId="0" fontId="118" fillId="0" borderId="4" applyNumberFormat="0" applyFill="0" applyAlignment="0" applyProtection="0"/>
    <xf numFmtId="0" fontId="119" fillId="0" borderId="5" applyNumberFormat="0" applyFill="0" applyAlignment="0" applyProtection="0"/>
    <xf numFmtId="0" fontId="120" fillId="0" borderId="6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8" applyNumberFormat="0" applyFill="0" applyAlignment="0" applyProtection="0"/>
    <xf numFmtId="0" fontId="122" fillId="11" borderId="8" applyNumberFormat="0" applyAlignment="0" applyProtection="0"/>
    <xf numFmtId="0" fontId="123" fillId="0" borderId="0" applyNumberFormat="0" applyFill="0" applyBorder="0" applyAlignment="0" applyProtection="0"/>
    <xf numFmtId="0" fontId="124" fillId="12" borderId="0" applyNumberFormat="0" applyBorder="0" applyAlignment="0" applyProtection="0"/>
    <xf numFmtId="0" fontId="49" fillId="0" borderId="0"/>
    <xf numFmtId="0" fontId="112" fillId="0" borderId="0"/>
    <xf numFmtId="0" fontId="69" fillId="0" borderId="0"/>
    <xf numFmtId="0" fontId="111" fillId="0" borderId="0"/>
    <xf numFmtId="0" fontId="111" fillId="0" borderId="0"/>
    <xf numFmtId="0" fontId="49" fillId="0" borderId="0"/>
    <xf numFmtId="0" fontId="112" fillId="0" borderId="0"/>
    <xf numFmtId="0" fontId="111" fillId="0" borderId="0"/>
    <xf numFmtId="0" fontId="49" fillId="0" borderId="0"/>
    <xf numFmtId="0" fontId="125" fillId="13" borderId="0" applyNumberFormat="0" applyBorder="0" applyAlignment="0" applyProtection="0"/>
    <xf numFmtId="0" fontId="126" fillId="0" borderId="0" applyNumberFormat="0" applyFill="0" applyBorder="0" applyAlignment="0" applyProtection="0"/>
    <xf numFmtId="0" fontId="111" fillId="14" borderId="19" applyNumberFormat="0" applyAlignment="0" applyProtection="0"/>
    <xf numFmtId="0" fontId="127" fillId="0" borderId="10" applyNumberFormat="0" applyFill="0" applyAlignment="0" applyProtection="0"/>
    <xf numFmtId="0" fontId="128" fillId="0" borderId="0" applyNumberFormat="0" applyFill="0" applyBorder="0" applyAlignment="0" applyProtection="0"/>
    <xf numFmtId="0" fontId="129" fillId="15" borderId="0" applyNumberFormat="0" applyBorder="0" applyAlignment="0" applyProtection="0"/>
    <xf numFmtId="0" fontId="48" fillId="0" borderId="0"/>
    <xf numFmtId="0" fontId="47" fillId="0" borderId="0"/>
    <xf numFmtId="0" fontId="47" fillId="0" borderId="0"/>
    <xf numFmtId="0" fontId="130" fillId="0" borderId="0"/>
    <xf numFmtId="0" fontId="131" fillId="0" borderId="0"/>
    <xf numFmtId="0" fontId="132" fillId="0" borderId="0"/>
    <xf numFmtId="0" fontId="132" fillId="0" borderId="0"/>
    <xf numFmtId="0" fontId="13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7" fillId="10" borderId="20" applyNumberFormat="0" applyAlignment="0" applyProtection="0"/>
    <xf numFmtId="0" fontId="82" fillId="10" borderId="20" applyNumberFormat="0" applyAlignment="0" applyProtection="0"/>
    <xf numFmtId="0" fontId="116" fillId="10" borderId="21" applyNumberFormat="0" applyAlignment="0" applyProtection="0"/>
    <xf numFmtId="0" fontId="81" fillId="10" borderId="21" applyNumberFormat="0" applyAlignment="0" applyProtection="0"/>
    <xf numFmtId="0" fontId="115" fillId="9" borderId="20" applyNumberFormat="0" applyAlignment="0" applyProtection="0"/>
    <xf numFmtId="0" fontId="80" fillId="9" borderId="20" applyNumberFormat="0" applyAlignment="0" applyProtection="0"/>
    <xf numFmtId="0" fontId="44" fillId="0" borderId="0"/>
    <xf numFmtId="0" fontId="44" fillId="0" borderId="0"/>
    <xf numFmtId="0" fontId="83" fillId="0" borderId="22" applyNumberFormat="0" applyFill="0" applyAlignment="0" applyProtection="0"/>
    <xf numFmtId="0" fontId="121" fillId="0" borderId="22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2" fillId="14" borderId="23" applyNumberFormat="0" applyAlignment="0" applyProtection="0"/>
    <xf numFmtId="0" fontId="111" fillId="14" borderId="23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3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9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6" fillId="0" borderId="0"/>
    <xf numFmtId="0" fontId="137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3" fillId="0" borderId="0"/>
    <xf numFmtId="0" fontId="29" fillId="0" borderId="0"/>
    <xf numFmtId="0" fontId="69" fillId="0" borderId="0"/>
    <xf numFmtId="0" fontId="62" fillId="0" borderId="0"/>
    <xf numFmtId="0" fontId="29" fillId="0" borderId="0"/>
    <xf numFmtId="0" fontId="7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9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112" fillId="0" borderId="0"/>
    <xf numFmtId="0" fontId="77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62" fillId="0" borderId="0"/>
    <xf numFmtId="0" fontId="29" fillId="0" borderId="0"/>
    <xf numFmtId="0" fontId="112" fillId="0" borderId="0"/>
    <xf numFmtId="0" fontId="69" fillId="0" borderId="0"/>
    <xf numFmtId="0" fontId="29" fillId="0" borderId="0"/>
    <xf numFmtId="0" fontId="29" fillId="0" borderId="0"/>
    <xf numFmtId="0" fontId="29" fillId="0" borderId="0"/>
    <xf numFmtId="0" fontId="69" fillId="0" borderId="0"/>
    <xf numFmtId="0" fontId="112" fillId="0" borderId="0"/>
    <xf numFmtId="0" fontId="111" fillId="0" borderId="0"/>
    <xf numFmtId="0" fontId="29" fillId="0" borderId="0"/>
    <xf numFmtId="0" fontId="29" fillId="0" borderId="0"/>
    <xf numFmtId="0" fontId="29" fillId="0" borderId="0"/>
    <xf numFmtId="0" fontId="73" fillId="0" borderId="0"/>
    <xf numFmtId="0" fontId="29" fillId="0" borderId="0"/>
    <xf numFmtId="0" fontId="69" fillId="0" borderId="0"/>
    <xf numFmtId="0" fontId="62" fillId="0" borderId="0"/>
    <xf numFmtId="0" fontId="29" fillId="0" borderId="0"/>
    <xf numFmtId="0" fontId="73" fillId="0" borderId="0"/>
    <xf numFmtId="0" fontId="69" fillId="0" borderId="0"/>
    <xf numFmtId="0" fontId="69" fillId="0" borderId="0"/>
    <xf numFmtId="0" fontId="72" fillId="0" borderId="0" applyNumberFormat="0" applyFill="0" applyBorder="0" applyAlignment="0" applyProtection="0"/>
    <xf numFmtId="0" fontId="113" fillId="0" borderId="0"/>
    <xf numFmtId="0" fontId="111" fillId="0" borderId="0"/>
    <xf numFmtId="0" fontId="29" fillId="0" borderId="0"/>
    <xf numFmtId="0" fontId="69" fillId="0" borderId="0"/>
    <xf numFmtId="0" fontId="29" fillId="0" borderId="0"/>
    <xf numFmtId="0" fontId="111" fillId="0" borderId="0"/>
    <xf numFmtId="0" fontId="62" fillId="0" borderId="0"/>
    <xf numFmtId="0" fontId="73" fillId="0" borderId="0"/>
    <xf numFmtId="0" fontId="7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9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65" fillId="0" borderId="0"/>
    <xf numFmtId="0" fontId="138" fillId="0" borderId="0"/>
    <xf numFmtId="0" fontId="139" fillId="0" borderId="0"/>
    <xf numFmtId="0" fontId="139" fillId="0" borderId="0"/>
    <xf numFmtId="0" fontId="1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1" fillId="0" borderId="0"/>
    <xf numFmtId="0" fontId="23" fillId="0" borderId="0"/>
    <xf numFmtId="0" fontId="23" fillId="0" borderId="0"/>
    <xf numFmtId="0" fontId="80" fillId="9" borderId="25" applyNumberFormat="0" applyAlignment="0" applyProtection="0"/>
    <xf numFmtId="0" fontId="81" fillId="10" borderId="26" applyNumberFormat="0" applyAlignment="0" applyProtection="0"/>
    <xf numFmtId="0" fontId="82" fillId="10" borderId="25" applyNumberFormat="0" applyAlignment="0" applyProtection="0"/>
    <xf numFmtId="0" fontId="83" fillId="0" borderId="27" applyNumberForma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2" fillId="14" borderId="2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0" fillId="9" borderId="29" applyNumberFormat="0" applyAlignment="0" applyProtection="0"/>
    <xf numFmtId="0" fontId="81" fillId="10" borderId="30" applyNumberFormat="0" applyAlignment="0" applyProtection="0"/>
    <xf numFmtId="0" fontId="82" fillId="10" borderId="29" applyNumberFormat="0" applyAlignment="0" applyProtection="0"/>
    <xf numFmtId="0" fontId="83" fillId="0" borderId="31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14" borderId="3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4" fillId="0" borderId="0"/>
    <xf numFmtId="0" fontId="144" fillId="0" borderId="0"/>
    <xf numFmtId="0" fontId="144" fillId="0" borderId="0"/>
    <xf numFmtId="0" fontId="143" fillId="0" borderId="0"/>
    <xf numFmtId="0" fontId="14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6" fillId="0" borderId="0"/>
    <xf numFmtId="0" fontId="13" fillId="0" borderId="0"/>
    <xf numFmtId="0" fontId="14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80" fillId="9" borderId="36" applyNumberFormat="0" applyAlignment="0" applyProtection="0"/>
    <xf numFmtId="0" fontId="81" fillId="10" borderId="37" applyNumberFormat="0" applyAlignment="0" applyProtection="0"/>
    <xf numFmtId="0" fontId="82" fillId="10" borderId="36" applyNumberFormat="0" applyAlignment="0" applyProtection="0"/>
    <xf numFmtId="0" fontId="83" fillId="0" borderId="38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2" fillId="14" borderId="3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9" fillId="0" borderId="0"/>
    <xf numFmtId="0" fontId="150" fillId="0" borderId="0"/>
    <xf numFmtId="0" fontId="151" fillId="0" borderId="0"/>
    <xf numFmtId="0" fontId="152" fillId="0" borderId="0"/>
    <xf numFmtId="0" fontId="152" fillId="0" borderId="0"/>
    <xf numFmtId="0" fontId="152" fillId="0" borderId="0"/>
    <xf numFmtId="0" fontId="11" fillId="0" borderId="0"/>
    <xf numFmtId="0" fontId="10" fillId="0" borderId="0"/>
    <xf numFmtId="0" fontId="153" fillId="0" borderId="0"/>
    <xf numFmtId="0" fontId="9" fillId="0" borderId="0"/>
    <xf numFmtId="0" fontId="8" fillId="0" borderId="0"/>
    <xf numFmtId="0" fontId="15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6" fillId="0" borderId="0"/>
    <xf numFmtId="0" fontId="1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9" fillId="0" borderId="0"/>
    <xf numFmtId="0" fontId="3" fillId="0" borderId="0"/>
    <xf numFmtId="0" fontId="3" fillId="0" borderId="0"/>
    <xf numFmtId="0" fontId="3" fillId="0" borderId="0"/>
    <xf numFmtId="0" fontId="161" fillId="0" borderId="0"/>
    <xf numFmtId="0" fontId="158" fillId="0" borderId="0"/>
    <xf numFmtId="0" fontId="160" fillId="0" borderId="0" applyNumberFormat="0" applyFill="0" applyBorder="0" applyAlignment="0" applyProtection="0"/>
    <xf numFmtId="0" fontId="162" fillId="0" borderId="0"/>
    <xf numFmtId="164" fontId="162" fillId="0" borderId="0" applyFont="0" applyFill="0" applyBorder="0" applyAlignment="0" applyProtection="0"/>
    <xf numFmtId="0" fontId="164" fillId="0" borderId="0"/>
    <xf numFmtId="0" fontId="163" fillId="0" borderId="0"/>
    <xf numFmtId="0" fontId="16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8" fillId="0" borderId="0" applyNumberFormat="0" applyFill="0" applyBorder="0" applyAlignment="0" applyProtection="0"/>
    <xf numFmtId="44" fontId="169" fillId="0" borderId="0" applyFont="0" applyFill="0" applyBorder="0" applyAlignment="0" applyProtection="0"/>
    <xf numFmtId="0" fontId="1" fillId="0" borderId="0"/>
  </cellStyleXfs>
  <cellXfs count="414">
    <xf numFmtId="0" fontId="0" fillId="0" borderId="0" xfId="0"/>
    <xf numFmtId="1" fontId="63" fillId="2" borderId="35" xfId="0" applyNumberFormat="1" applyFont="1" applyFill="1" applyBorder="1" applyAlignment="1">
      <alignment horizontal="center" vertical="center" wrapText="1"/>
    </xf>
    <xf numFmtId="0" fontId="63" fillId="0" borderId="35" xfId="0" applyFont="1" applyFill="1" applyBorder="1" applyAlignment="1">
      <alignment horizontal="center" vertical="center" wrapText="1"/>
    </xf>
    <xf numFmtId="1" fontId="63" fillId="0" borderId="35" xfId="0" applyNumberFormat="1" applyFont="1" applyFill="1" applyBorder="1" applyAlignment="1">
      <alignment horizontal="center" vertical="center" wrapText="1"/>
    </xf>
    <xf numFmtId="0" fontId="63" fillId="2" borderId="35" xfId="0" applyFont="1" applyFill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center" vertical="center" wrapText="1"/>
    </xf>
    <xf numFmtId="165" fontId="63" fillId="2" borderId="0" xfId="0" applyNumberFormat="1" applyFont="1" applyFill="1" applyBorder="1" applyAlignment="1">
      <alignment horizontal="center" vertical="center" wrapText="1"/>
    </xf>
    <xf numFmtId="14" fontId="63" fillId="2" borderId="0" xfId="0" applyNumberFormat="1" applyFont="1" applyFill="1" applyBorder="1" applyAlignment="1">
      <alignment horizontal="center"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64" fillId="2" borderId="33" xfId="0" applyFont="1" applyFill="1" applyBorder="1" applyAlignment="1">
      <alignment horizontal="center" vertical="center" wrapText="1"/>
    </xf>
    <xf numFmtId="1" fontId="64" fillId="2" borderId="34" xfId="0" applyNumberFormat="1" applyFont="1" applyFill="1" applyBorder="1" applyAlignment="1">
      <alignment horizontal="center" vertical="center" wrapText="1"/>
    </xf>
    <xf numFmtId="1" fontId="64" fillId="2" borderId="33" xfId="0" applyNumberFormat="1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65" fontId="63" fillId="2" borderId="35" xfId="0" applyNumberFormat="1" applyFont="1" applyFill="1" applyBorder="1" applyAlignment="1">
      <alignment horizontal="center" vertical="center" wrapText="1"/>
    </xf>
    <xf numFmtId="1" fontId="67" fillId="0" borderId="35" xfId="0" applyNumberFormat="1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14" fontId="67" fillId="2" borderId="35" xfId="0" applyNumberFormat="1" applyFont="1" applyFill="1" applyBorder="1" applyAlignment="1">
      <alignment horizontal="center" vertical="center" wrapText="1"/>
    </xf>
    <xf numFmtId="14" fontId="67" fillId="0" borderId="40" xfId="0" applyNumberFormat="1" applyFont="1" applyBorder="1" applyAlignment="1">
      <alignment horizontal="center" vertical="center" wrapText="1"/>
    </xf>
    <xf numFmtId="0" fontId="67" fillId="2" borderId="35" xfId="1092" applyFont="1" applyFill="1" applyBorder="1" applyAlignment="1">
      <alignment horizontal="center" vertical="center" wrapText="1"/>
    </xf>
    <xf numFmtId="0" fontId="67" fillId="2" borderId="35" xfId="0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 vertical="center"/>
    </xf>
    <xf numFmtId="0" fontId="67" fillId="0" borderId="35" xfId="0" applyFont="1" applyBorder="1" applyAlignment="1">
      <alignment horizontal="center" vertical="center" wrapText="1"/>
    </xf>
    <xf numFmtId="14" fontId="67" fillId="2" borderId="35" xfId="1092" applyNumberFormat="1" applyFont="1" applyFill="1" applyBorder="1" applyAlignment="1">
      <alignment horizontal="center" vertical="center" wrapText="1"/>
    </xf>
    <xf numFmtId="0" fontId="166" fillId="0" borderId="42" xfId="5" applyFont="1" applyBorder="1" applyAlignment="1">
      <alignment horizontal="center" vertical="center" wrapText="1"/>
    </xf>
    <xf numFmtId="49" fontId="166" fillId="0" borderId="42" xfId="5" applyNumberFormat="1" applyFont="1" applyBorder="1" applyAlignment="1">
      <alignment horizontal="center" vertical="center" wrapText="1"/>
    </xf>
    <xf numFmtId="0" fontId="67" fillId="0" borderId="42" xfId="5" applyFont="1" applyBorder="1" applyAlignment="1">
      <alignment horizontal="center" vertical="center" wrapText="1"/>
    </xf>
    <xf numFmtId="14" fontId="166" fillId="0" borderId="42" xfId="5" applyNumberFormat="1" applyFont="1" applyBorder="1" applyAlignment="1">
      <alignment horizontal="center" vertical="center" wrapText="1"/>
    </xf>
    <xf numFmtId="14" fontId="67" fillId="0" borderId="42" xfId="0" applyNumberFormat="1" applyFont="1" applyBorder="1" applyAlignment="1">
      <alignment horizontal="center" vertical="center" wrapText="1"/>
    </xf>
    <xf numFmtId="0" fontId="63" fillId="2" borderId="41" xfId="0" applyFont="1" applyFill="1" applyBorder="1" applyAlignment="1">
      <alignment horizontal="center" vertical="center" wrapText="1"/>
    </xf>
    <xf numFmtId="167" fontId="71" fillId="0" borderId="35" xfId="0" applyNumberFormat="1" applyFont="1" applyBorder="1" applyAlignment="1">
      <alignment horizontal="center" vertical="center"/>
    </xf>
    <xf numFmtId="168" fontId="63" fillId="0" borderId="44" xfId="0" applyNumberFormat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168" fontId="63" fillId="0" borderId="45" xfId="0" applyNumberFormat="1" applyFont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 wrapText="1"/>
    </xf>
    <xf numFmtId="14" fontId="63" fillId="0" borderId="45" xfId="0" applyNumberFormat="1" applyFont="1" applyBorder="1" applyAlignment="1">
      <alignment horizontal="center" vertical="center" wrapText="1"/>
    </xf>
    <xf numFmtId="0" fontId="71" fillId="0" borderId="43" xfId="0" applyFont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wrapText="1"/>
    </xf>
    <xf numFmtId="0" fontId="166" fillId="0" borderId="46" xfId="5" applyFont="1" applyBorder="1" applyAlignment="1">
      <alignment horizontal="center" vertical="center" wrapText="1"/>
    </xf>
    <xf numFmtId="49" fontId="166" fillId="0" borderId="47" xfId="5" applyNumberFormat="1" applyFont="1" applyBorder="1" applyAlignment="1">
      <alignment horizontal="center" vertical="center" wrapText="1"/>
    </xf>
    <xf numFmtId="0" fontId="67" fillId="0" borderId="47" xfId="5" applyFont="1" applyBorder="1" applyAlignment="1">
      <alignment horizontal="center" vertical="center" wrapText="1"/>
    </xf>
    <xf numFmtId="0" fontId="166" fillId="0" borderId="47" xfId="5" applyFont="1" applyBorder="1" applyAlignment="1">
      <alignment horizontal="center" vertical="center" wrapText="1"/>
    </xf>
    <xf numFmtId="14" fontId="166" fillId="0" borderId="47" xfId="5" applyNumberFormat="1" applyFont="1" applyBorder="1" applyAlignment="1">
      <alignment horizontal="center" vertical="center" wrapText="1"/>
    </xf>
    <xf numFmtId="0" fontId="67" fillId="0" borderId="47" xfId="0" applyFont="1" applyBorder="1" applyAlignment="1">
      <alignment horizontal="center" vertical="center" wrapText="1"/>
    </xf>
    <xf numFmtId="14" fontId="67" fillId="0" borderId="47" xfId="0" applyNumberFormat="1" applyFont="1" applyBorder="1" applyAlignment="1">
      <alignment horizontal="center" vertical="center" wrapText="1"/>
    </xf>
    <xf numFmtId="0" fontId="167" fillId="0" borderId="48" xfId="1092" applyFont="1" applyFill="1" applyBorder="1" applyAlignment="1">
      <alignment horizontal="center" vertical="center"/>
    </xf>
    <xf numFmtId="0" fontId="63" fillId="0" borderId="49" xfId="0" applyFont="1" applyBorder="1" applyAlignment="1">
      <alignment horizontal="center" vertical="center" wrapText="1"/>
    </xf>
    <xf numFmtId="165" fontId="63" fillId="0" borderId="49" xfId="0" applyNumberFormat="1" applyFont="1" applyBorder="1" applyAlignment="1">
      <alignment horizontal="center" vertical="center" wrapText="1"/>
    </xf>
    <xf numFmtId="168" fontId="63" fillId="0" borderId="49" xfId="0" applyNumberFormat="1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167" fontId="71" fillId="0" borderId="50" xfId="0" applyNumberFormat="1" applyFont="1" applyBorder="1" applyAlignment="1">
      <alignment horizontal="center" vertical="center"/>
    </xf>
    <xf numFmtId="0" fontId="63" fillId="0" borderId="50" xfId="0" applyFont="1" applyBorder="1" applyAlignment="1">
      <alignment horizontal="center" vertical="center" wrapText="1"/>
    </xf>
    <xf numFmtId="168" fontId="63" fillId="0" borderId="50" xfId="0" applyNumberFormat="1" applyFont="1" applyBorder="1" applyAlignment="1">
      <alignment horizontal="center" vertical="center" wrapText="1"/>
    </xf>
    <xf numFmtId="168" fontId="63" fillId="0" borderId="35" xfId="0" applyNumberFormat="1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63" fillId="16" borderId="51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165" fontId="63" fillId="0" borderId="52" xfId="0" applyNumberFormat="1" applyFont="1" applyBorder="1" applyAlignment="1">
      <alignment horizontal="center" vertical="center" wrapText="1"/>
    </xf>
    <xf numFmtId="0" fontId="63" fillId="0" borderId="52" xfId="0" applyFont="1" applyBorder="1" applyAlignment="1">
      <alignment horizontal="center" vertical="center" wrapText="1"/>
    </xf>
    <xf numFmtId="0" fontId="63" fillId="16" borderId="43" xfId="0" applyFont="1" applyFill="1" applyBorder="1" applyAlignment="1">
      <alignment horizontal="center" vertical="center" wrapText="1"/>
    </xf>
    <xf numFmtId="165" fontId="63" fillId="0" borderId="35" xfId="0" applyNumberFormat="1" applyFont="1" applyBorder="1" applyAlignment="1">
      <alignment horizontal="center" vertical="center" wrapText="1"/>
    </xf>
    <xf numFmtId="0" fontId="63" fillId="16" borderId="35" xfId="0" applyFont="1" applyFill="1" applyBorder="1" applyAlignment="1">
      <alignment horizontal="center" vertical="center" wrapText="1"/>
    </xf>
    <xf numFmtId="49" fontId="166" fillId="17" borderId="40" xfId="0" applyNumberFormat="1" applyFont="1" applyFill="1" applyBorder="1" applyAlignment="1">
      <alignment horizontal="center" vertical="center" wrapText="1"/>
    </xf>
    <xf numFmtId="169" fontId="166" fillId="17" borderId="40" xfId="0" applyNumberFormat="1" applyFont="1" applyFill="1" applyBorder="1" applyAlignment="1">
      <alignment horizontal="center" vertical="center" wrapText="1"/>
    </xf>
    <xf numFmtId="49" fontId="63" fillId="2" borderId="40" xfId="0" applyNumberFormat="1" applyFont="1" applyFill="1" applyBorder="1" applyAlignment="1">
      <alignment horizontal="center" vertical="center" wrapText="1"/>
    </xf>
    <xf numFmtId="1" fontId="63" fillId="2" borderId="53" xfId="0" applyNumberFormat="1" applyFont="1" applyFill="1" applyBorder="1" applyAlignment="1">
      <alignment horizontal="center" vertical="center"/>
    </xf>
    <xf numFmtId="14" fontId="63" fillId="2" borderId="53" xfId="0" applyNumberFormat="1" applyFont="1" applyFill="1" applyBorder="1" applyAlignment="1">
      <alignment horizontal="center" vertical="center"/>
    </xf>
    <xf numFmtId="165" fontId="166" fillId="17" borderId="40" xfId="0" applyNumberFormat="1" applyFont="1" applyFill="1" applyBorder="1" applyAlignment="1">
      <alignment horizontal="center" vertical="center" wrapText="1"/>
    </xf>
    <xf numFmtId="165" fontId="63" fillId="0" borderId="24" xfId="0" applyNumberFormat="1" applyFont="1" applyBorder="1" applyAlignment="1">
      <alignment horizontal="center" vertical="center" wrapText="1"/>
    </xf>
    <xf numFmtId="49" fontId="166" fillId="17" borderId="54" xfId="0" applyNumberFormat="1" applyFont="1" applyFill="1" applyBorder="1" applyAlignment="1">
      <alignment horizontal="center" vertical="center" wrapText="1"/>
    </xf>
    <xf numFmtId="0" fontId="71" fillId="0" borderId="35" xfId="0" applyFont="1" applyBorder="1" applyAlignment="1">
      <alignment horizontal="justify" vertical="center" wrapText="1"/>
    </xf>
    <xf numFmtId="0" fontId="71" fillId="0" borderId="35" xfId="0" applyFont="1" applyBorder="1" applyAlignment="1">
      <alignment vertical="center" wrapText="1"/>
    </xf>
    <xf numFmtId="0" fontId="71" fillId="0" borderId="35" xfId="0" applyFont="1" applyBorder="1" applyAlignment="1">
      <alignment horizontal="left" vertical="center" wrapText="1"/>
    </xf>
    <xf numFmtId="49" fontId="67" fillId="2" borderId="35" xfId="0" applyNumberFormat="1" applyFont="1" applyFill="1" applyBorder="1" applyAlignment="1">
      <alignment horizontal="center" vertical="center" wrapText="1"/>
    </xf>
    <xf numFmtId="14" fontId="67" fillId="0" borderId="35" xfId="0" applyNumberFormat="1" applyFont="1" applyBorder="1" applyAlignment="1">
      <alignment horizontal="center" vertical="center" wrapText="1"/>
    </xf>
    <xf numFmtId="14" fontId="63" fillId="0" borderId="35" xfId="0" applyNumberFormat="1" applyFont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/>
    </xf>
    <xf numFmtId="14" fontId="71" fillId="2" borderId="35" xfId="0" applyNumberFormat="1" applyFont="1" applyFill="1" applyBorder="1" applyAlignment="1">
      <alignment horizontal="center" vertical="center"/>
    </xf>
    <xf numFmtId="168" fontId="63" fillId="16" borderId="35" xfId="0" applyNumberFormat="1" applyFont="1" applyFill="1" applyBorder="1" applyAlignment="1">
      <alignment horizontal="center" vertical="center" wrapText="1"/>
    </xf>
    <xf numFmtId="0" fontId="71" fillId="0" borderId="55" xfId="0" applyFont="1" applyBorder="1" applyAlignment="1">
      <alignment horizontal="center" vertical="center" wrapText="1"/>
    </xf>
    <xf numFmtId="165" fontId="71" fillId="0" borderId="35" xfId="0" applyNumberFormat="1" applyFont="1" applyBorder="1" applyAlignment="1">
      <alignment horizontal="center" vertical="center" wrapText="1"/>
    </xf>
    <xf numFmtId="165" fontId="71" fillId="0" borderId="55" xfId="0" applyNumberFormat="1" applyFont="1" applyBorder="1" applyAlignment="1">
      <alignment horizontal="center" vertical="center" wrapText="1"/>
    </xf>
    <xf numFmtId="0" fontId="71" fillId="16" borderId="55" xfId="0" applyFont="1" applyFill="1" applyBorder="1" applyAlignment="1">
      <alignment horizontal="center" vertical="center" wrapText="1"/>
    </xf>
    <xf numFmtId="168" fontId="71" fillId="16" borderId="35" xfId="0" applyNumberFormat="1" applyFont="1" applyFill="1" applyBorder="1" applyAlignment="1">
      <alignment horizontal="center" vertical="center" wrapText="1"/>
    </xf>
    <xf numFmtId="165" fontId="71" fillId="0" borderId="56" xfId="0" applyNumberFormat="1" applyFont="1" applyBorder="1" applyAlignment="1">
      <alignment horizontal="center" vertical="center" wrapText="1"/>
    </xf>
    <xf numFmtId="165" fontId="71" fillId="0" borderId="57" xfId="0" applyNumberFormat="1" applyFont="1" applyBorder="1" applyAlignment="1">
      <alignment horizontal="center" vertical="center" wrapText="1"/>
    </xf>
    <xf numFmtId="0" fontId="71" fillId="16" borderId="57" xfId="0" applyFont="1" applyFill="1" applyBorder="1" applyAlignment="1">
      <alignment horizontal="center" vertical="center" wrapText="1"/>
    </xf>
    <xf numFmtId="0" fontId="63" fillId="0" borderId="51" xfId="0" applyFont="1" applyBorder="1" applyAlignment="1">
      <alignment horizontal="center" vertical="center" wrapText="1"/>
    </xf>
    <xf numFmtId="0" fontId="71" fillId="0" borderId="58" xfId="0" applyFont="1" applyBorder="1" applyAlignment="1">
      <alignment horizontal="center" vertical="center" wrapText="1"/>
    </xf>
    <xf numFmtId="167" fontId="71" fillId="0" borderId="59" xfId="0" applyNumberFormat="1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 wrapText="1"/>
    </xf>
    <xf numFmtId="168" fontId="63" fillId="0" borderId="51" xfId="0" applyNumberFormat="1" applyFont="1" applyBorder="1" applyAlignment="1">
      <alignment horizontal="center" vertical="center" wrapText="1"/>
    </xf>
    <xf numFmtId="0" fontId="71" fillId="0" borderId="61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167" fillId="0" borderId="55" xfId="962" applyFont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 wrapText="1"/>
    </xf>
    <xf numFmtId="1" fontId="71" fillId="2" borderId="35" xfId="0" applyNumberFormat="1" applyFont="1" applyFill="1" applyBorder="1" applyAlignment="1">
      <alignment horizontal="center" vertical="center"/>
    </xf>
    <xf numFmtId="49" fontId="166" fillId="17" borderId="62" xfId="0" applyNumberFormat="1" applyFont="1" applyFill="1" applyBorder="1" applyAlignment="1">
      <alignment horizontal="center" vertical="center" wrapText="1"/>
    </xf>
    <xf numFmtId="169" fontId="166" fillId="17" borderId="62" xfId="0" applyNumberFormat="1" applyFont="1" applyFill="1" applyBorder="1" applyAlignment="1">
      <alignment horizontal="center" vertical="center" wrapText="1"/>
    </xf>
    <xf numFmtId="1" fontId="63" fillId="17" borderId="53" xfId="0" applyNumberFormat="1" applyFont="1" applyFill="1" applyBorder="1" applyAlignment="1">
      <alignment horizontal="center" vertical="center"/>
    </xf>
    <xf numFmtId="49" fontId="63" fillId="17" borderId="62" xfId="0" applyNumberFormat="1" applyFont="1" applyFill="1" applyBorder="1" applyAlignment="1">
      <alignment horizontal="center" vertical="center" wrapText="1"/>
    </xf>
    <xf numFmtId="14" fontId="63" fillId="17" borderId="53" xfId="0" applyNumberFormat="1" applyFont="1" applyFill="1" applyBorder="1" applyAlignment="1">
      <alignment horizontal="center" vertical="center"/>
    </xf>
    <xf numFmtId="165" fontId="166" fillId="17" borderId="62" xfId="0" applyNumberFormat="1" applyFont="1" applyFill="1" applyBorder="1" applyAlignment="1">
      <alignment horizontal="center" vertical="center" wrapText="1"/>
    </xf>
    <xf numFmtId="1" fontId="71" fillId="0" borderId="35" xfId="0" applyNumberFormat="1" applyFont="1" applyBorder="1" applyAlignment="1">
      <alignment horizontal="center" vertical="center"/>
    </xf>
    <xf numFmtId="1" fontId="63" fillId="16" borderId="35" xfId="0" applyNumberFormat="1" applyFont="1" applyFill="1" applyBorder="1" applyAlignment="1">
      <alignment horizontal="center" vertical="center" wrapText="1"/>
    </xf>
    <xf numFmtId="14" fontId="63" fillId="16" borderId="35" xfId="0" applyNumberFormat="1" applyFont="1" applyFill="1" applyBorder="1" applyAlignment="1">
      <alignment horizontal="center" vertical="center" wrapText="1"/>
    </xf>
    <xf numFmtId="0" fontId="167" fillId="0" borderId="35" xfId="962" applyFont="1" applyBorder="1" applyAlignment="1">
      <alignment horizontal="center" vertical="center" wrapText="1"/>
    </xf>
    <xf numFmtId="14" fontId="63" fillId="16" borderId="63" xfId="0" applyNumberFormat="1" applyFont="1" applyFill="1" applyBorder="1" applyAlignment="1">
      <alignment horizontal="center" vertical="center" wrapText="1"/>
    </xf>
    <xf numFmtId="0" fontId="63" fillId="16" borderId="64" xfId="0" applyFont="1" applyFill="1" applyBorder="1" applyAlignment="1">
      <alignment horizontal="center" vertical="center" wrapText="1"/>
    </xf>
    <xf numFmtId="14" fontId="63" fillId="16" borderId="49" xfId="0" applyNumberFormat="1" applyFont="1" applyFill="1" applyBorder="1" applyAlignment="1">
      <alignment horizontal="center" vertical="center" wrapText="1"/>
    </xf>
    <xf numFmtId="0" fontId="63" fillId="16" borderId="49" xfId="0" applyFont="1" applyFill="1" applyBorder="1" applyAlignment="1">
      <alignment horizontal="center" vertical="center" wrapText="1"/>
    </xf>
    <xf numFmtId="3" fontId="167" fillId="16" borderId="49" xfId="3273" applyNumberFormat="1" applyFont="1" applyFill="1" applyBorder="1" applyAlignment="1">
      <alignment horizontal="center" vertical="center" wrapText="1"/>
    </xf>
    <xf numFmtId="165" fontId="63" fillId="0" borderId="51" xfId="0" applyNumberFormat="1" applyFont="1" applyBorder="1" applyAlignment="1">
      <alignment horizontal="center" vertical="center" wrapText="1"/>
    </xf>
    <xf numFmtId="3" fontId="167" fillId="16" borderId="35" xfId="3273" applyNumberFormat="1" applyFont="1" applyFill="1" applyBorder="1" applyAlignment="1">
      <alignment horizontal="center" vertical="center" wrapText="1"/>
    </xf>
    <xf numFmtId="0" fontId="63" fillId="18" borderId="63" xfId="0" applyFont="1" applyFill="1" applyBorder="1" applyAlignment="1">
      <alignment horizontal="center" vertical="center" wrapText="1"/>
    </xf>
    <xf numFmtId="0" fontId="166" fillId="2" borderId="35" xfId="0" applyFont="1" applyFill="1" applyBorder="1" applyAlignment="1">
      <alignment horizontal="center" vertical="center" wrapText="1"/>
    </xf>
    <xf numFmtId="14" fontId="166" fillId="2" borderId="35" xfId="0" applyNumberFormat="1" applyFont="1" applyFill="1" applyBorder="1" applyAlignment="1">
      <alignment horizontal="center" vertical="center" wrapText="1"/>
    </xf>
    <xf numFmtId="1" fontId="71" fillId="0" borderId="35" xfId="0" applyNumberFormat="1" applyFont="1" applyBorder="1" applyAlignment="1">
      <alignment horizontal="center" vertical="center" wrapText="1"/>
    </xf>
    <xf numFmtId="0" fontId="167" fillId="0" borderId="55" xfId="3273" applyFont="1" applyBorder="1" applyAlignment="1">
      <alignment horizontal="center" vertical="center" wrapText="1"/>
    </xf>
    <xf numFmtId="0" fontId="63" fillId="0" borderId="45" xfId="3" applyFont="1" applyBorder="1" applyAlignment="1">
      <alignment horizontal="center" vertical="center" wrapText="1"/>
    </xf>
    <xf numFmtId="168" fontId="63" fillId="0" borderId="45" xfId="3" applyNumberFormat="1" applyFont="1" applyBorder="1" applyAlignment="1">
      <alignment horizontal="center" vertical="center" wrapText="1"/>
    </xf>
    <xf numFmtId="0" fontId="63" fillId="0" borderId="65" xfId="3" applyFont="1" applyBorder="1" applyAlignment="1">
      <alignment horizontal="center" vertical="center" wrapText="1"/>
    </xf>
    <xf numFmtId="12" fontId="63" fillId="0" borderId="35" xfId="0" applyNumberFormat="1" applyFont="1" applyBorder="1" applyAlignment="1">
      <alignment horizontal="center" vertical="center" wrapText="1"/>
    </xf>
    <xf numFmtId="0" fontId="71" fillId="0" borderId="43" xfId="0" applyFont="1" applyBorder="1" applyAlignment="1">
      <alignment horizontal="center" wrapText="1"/>
    </xf>
    <xf numFmtId="167" fontId="71" fillId="0" borderId="35" xfId="0" applyNumberFormat="1" applyFont="1" applyBorder="1" applyAlignment="1">
      <alignment horizontal="center"/>
    </xf>
    <xf numFmtId="0" fontId="71" fillId="0" borderId="35" xfId="0" applyFont="1" applyBorder="1" applyAlignment="1">
      <alignment horizontal="center" wrapText="1"/>
    </xf>
    <xf numFmtId="168" fontId="63" fillId="0" borderId="44" xfId="0" applyNumberFormat="1" applyFont="1" applyBorder="1" applyAlignment="1">
      <alignment horizontal="center" wrapText="1"/>
    </xf>
    <xf numFmtId="0" fontId="63" fillId="0" borderId="45" xfId="0" applyFont="1" applyBorder="1" applyAlignment="1">
      <alignment horizontal="center" wrapText="1"/>
    </xf>
    <xf numFmtId="168" fontId="63" fillId="0" borderId="45" xfId="0" applyNumberFormat="1" applyFont="1" applyBorder="1" applyAlignment="1">
      <alignment horizontal="center" wrapText="1"/>
    </xf>
    <xf numFmtId="0" fontId="71" fillId="0" borderId="41" xfId="0" applyFont="1" applyBorder="1" applyAlignment="1">
      <alignment horizontal="center" wrapText="1"/>
    </xf>
    <xf numFmtId="165" fontId="63" fillId="0" borderId="35" xfId="0" applyNumberFormat="1" applyFont="1" applyBorder="1" applyAlignment="1">
      <alignment horizontal="center" wrapText="1"/>
    </xf>
    <xf numFmtId="12" fontId="63" fillId="0" borderId="35" xfId="0" applyNumberFormat="1" applyFont="1" applyBorder="1" applyAlignment="1">
      <alignment horizontal="center" wrapText="1"/>
    </xf>
    <xf numFmtId="0" fontId="63" fillId="0" borderId="35" xfId="0" applyFont="1" applyBorder="1" applyAlignment="1">
      <alignment horizontal="center" wrapText="1"/>
    </xf>
    <xf numFmtId="0" fontId="71" fillId="0" borderId="66" xfId="0" applyFont="1" applyBorder="1" applyAlignment="1">
      <alignment horizontal="center" wrapText="1"/>
    </xf>
    <xf numFmtId="0" fontId="71" fillId="0" borderId="35" xfId="3" applyFont="1" applyBorder="1" applyAlignment="1">
      <alignment horizontal="center" vertical="center" wrapText="1"/>
    </xf>
    <xf numFmtId="165" fontId="63" fillId="18" borderId="49" xfId="0" applyNumberFormat="1" applyFont="1" applyFill="1" applyBorder="1" applyAlignment="1">
      <alignment horizontal="center" vertical="center" wrapText="1"/>
    </xf>
    <xf numFmtId="0" fontId="63" fillId="18" borderId="49" xfId="0" applyFont="1" applyFill="1" applyBorder="1" applyAlignment="1">
      <alignment horizontal="center" vertical="center" wrapText="1"/>
    </xf>
    <xf numFmtId="14" fontId="63" fillId="18" borderId="49" xfId="0" applyNumberFormat="1" applyFont="1" applyFill="1" applyBorder="1" applyAlignment="1">
      <alignment horizontal="center" vertical="center" wrapText="1"/>
    </xf>
    <xf numFmtId="1" fontId="63" fillId="16" borderId="49" xfId="0" applyNumberFormat="1" applyFont="1" applyFill="1" applyBorder="1" applyAlignment="1">
      <alignment horizontal="center" wrapText="1"/>
    </xf>
    <xf numFmtId="0" fontId="63" fillId="16" borderId="49" xfId="0" applyFont="1" applyFill="1" applyBorder="1" applyAlignment="1">
      <alignment horizontal="center" wrapText="1"/>
    </xf>
    <xf numFmtId="14" fontId="63" fillId="16" borderId="49" xfId="0" applyNumberFormat="1" applyFont="1" applyFill="1" applyBorder="1" applyAlignment="1">
      <alignment horizontal="center" wrapText="1"/>
    </xf>
    <xf numFmtId="0" fontId="63" fillId="16" borderId="35" xfId="0" applyFont="1" applyFill="1" applyBorder="1" applyAlignment="1">
      <alignment horizontal="center" wrapText="1"/>
    </xf>
    <xf numFmtId="168" fontId="63" fillId="16" borderId="35" xfId="0" applyNumberFormat="1" applyFont="1" applyFill="1" applyBorder="1" applyAlignment="1">
      <alignment horizontal="center" wrapText="1"/>
    </xf>
    <xf numFmtId="165" fontId="63" fillId="2" borderId="35" xfId="0" applyNumberFormat="1" applyFont="1" applyFill="1" applyBorder="1" applyAlignment="1">
      <alignment horizontal="center" wrapText="1"/>
    </xf>
    <xf numFmtId="1" fontId="63" fillId="2" borderId="35" xfId="0" applyNumberFormat="1" applyFont="1" applyFill="1" applyBorder="1" applyAlignment="1">
      <alignment horizontal="center" wrapText="1"/>
    </xf>
    <xf numFmtId="0" fontId="67" fillId="2" borderId="35" xfId="0" applyFont="1" applyFill="1" applyBorder="1" applyAlignment="1">
      <alignment horizontal="center" wrapText="1"/>
    </xf>
    <xf numFmtId="14" fontId="67" fillId="2" borderId="35" xfId="0" applyNumberFormat="1" applyFont="1" applyFill="1" applyBorder="1" applyAlignment="1">
      <alignment horizontal="center" wrapText="1"/>
    </xf>
    <xf numFmtId="0" fontId="67" fillId="2" borderId="35" xfId="1092" applyFont="1" applyFill="1" applyBorder="1" applyAlignment="1">
      <alignment horizontal="center" wrapText="1"/>
    </xf>
    <xf numFmtId="14" fontId="67" fillId="0" borderId="67" xfId="0" applyNumberFormat="1" applyFont="1" applyFill="1" applyBorder="1" applyAlignment="1">
      <alignment horizontal="center" vertical="center" wrapText="1"/>
    </xf>
    <xf numFmtId="0" fontId="67" fillId="0" borderId="67" xfId="0" applyFont="1" applyFill="1" applyBorder="1" applyAlignment="1">
      <alignment horizontal="center" vertical="center" wrapText="1"/>
    </xf>
    <xf numFmtId="0" fontId="67" fillId="0" borderId="47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165" fontId="71" fillId="0" borderId="35" xfId="0" applyNumberFormat="1" applyFont="1" applyBorder="1" applyAlignment="1">
      <alignment horizontal="center" vertical="center"/>
    </xf>
    <xf numFmtId="49" fontId="71" fillId="0" borderId="35" xfId="0" applyNumberFormat="1" applyFont="1" applyBorder="1" applyAlignment="1">
      <alignment horizontal="center" vertical="center"/>
    </xf>
    <xf numFmtId="14" fontId="63" fillId="0" borderId="49" xfId="0" applyNumberFormat="1" applyFont="1" applyBorder="1" applyAlignment="1">
      <alignment horizontal="center" vertical="center" wrapText="1"/>
    </xf>
    <xf numFmtId="0" fontId="168" fillId="0" borderId="55" xfId="0" applyFont="1" applyBorder="1" applyAlignment="1">
      <alignment horizontal="left" vertical="center" wrapText="1"/>
    </xf>
    <xf numFmtId="14" fontId="63" fillId="0" borderId="51" xfId="0" applyNumberFormat="1" applyFont="1" applyBorder="1" applyAlignment="1">
      <alignment horizontal="center" vertical="center" wrapText="1"/>
    </xf>
    <xf numFmtId="12" fontId="63" fillId="0" borderId="35" xfId="3274" applyNumberFormat="1" applyFont="1" applyBorder="1" applyAlignment="1">
      <alignment horizontal="center" vertical="center" wrapText="1"/>
    </xf>
    <xf numFmtId="165" fontId="63" fillId="0" borderId="64" xfId="0" applyNumberFormat="1" applyFont="1" applyBorder="1" applyAlignment="1">
      <alignment horizontal="center" vertical="center" wrapText="1"/>
    </xf>
    <xf numFmtId="49" fontId="170" fillId="0" borderId="35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 vertical="center" wrapText="1"/>
    </xf>
    <xf numFmtId="14" fontId="166" fillId="17" borderId="40" xfId="0" applyNumberFormat="1" applyFont="1" applyFill="1" applyBorder="1" applyAlignment="1">
      <alignment horizontal="center" vertical="center" wrapText="1"/>
    </xf>
    <xf numFmtId="165" fontId="166" fillId="17" borderId="42" xfId="0" applyNumberFormat="1" applyFont="1" applyFill="1" applyBorder="1" applyAlignment="1">
      <alignment horizontal="center" vertical="center" wrapText="1"/>
    </xf>
    <xf numFmtId="49" fontId="63" fillId="17" borderId="40" xfId="0" applyNumberFormat="1" applyFont="1" applyFill="1" applyBorder="1" applyAlignment="1">
      <alignment horizontal="center" vertical="center" wrapText="1"/>
    </xf>
    <xf numFmtId="1" fontId="63" fillId="17" borderId="68" xfId="0" applyNumberFormat="1" applyFont="1" applyFill="1" applyBorder="1" applyAlignment="1">
      <alignment horizontal="center" vertical="center"/>
    </xf>
    <xf numFmtId="14" fontId="63" fillId="17" borderId="68" xfId="0" applyNumberFormat="1" applyFont="1" applyFill="1" applyBorder="1" applyAlignment="1">
      <alignment horizontal="center" vertical="center"/>
    </xf>
    <xf numFmtId="14" fontId="63" fillId="17" borderId="40" xfId="0" applyNumberFormat="1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/>
    </xf>
    <xf numFmtId="0" fontId="71" fillId="0" borderId="35" xfId="0" applyFont="1" applyFill="1" applyBorder="1" applyAlignment="1">
      <alignment horizontal="center" vertical="center" wrapText="1"/>
    </xf>
    <xf numFmtId="165" fontId="63" fillId="0" borderId="69" xfId="0" applyNumberFormat="1" applyFont="1" applyBorder="1" applyAlignment="1">
      <alignment horizontal="center" vertical="center" wrapText="1"/>
    </xf>
    <xf numFmtId="0" fontId="63" fillId="16" borderId="69" xfId="0" applyFont="1" applyFill="1" applyBorder="1" applyAlignment="1">
      <alignment horizontal="center" vertical="center" wrapText="1"/>
    </xf>
    <xf numFmtId="0" fontId="166" fillId="0" borderId="35" xfId="5" applyFont="1" applyBorder="1" applyAlignment="1">
      <alignment horizontal="center" vertical="center" wrapText="1"/>
    </xf>
    <xf numFmtId="49" fontId="166" fillId="0" borderId="35" xfId="5" applyNumberFormat="1" applyFont="1" applyBorder="1" applyAlignment="1">
      <alignment horizontal="center" vertical="center" wrapText="1"/>
    </xf>
    <xf numFmtId="0" fontId="67" fillId="0" borderId="35" xfId="5" applyFont="1" applyBorder="1" applyAlignment="1">
      <alignment horizontal="center" vertical="center" wrapText="1"/>
    </xf>
    <xf numFmtId="14" fontId="166" fillId="0" borderId="35" xfId="5" applyNumberFormat="1" applyFont="1" applyBorder="1" applyAlignment="1">
      <alignment horizontal="center" vertical="center" wrapText="1"/>
    </xf>
    <xf numFmtId="168" fontId="63" fillId="2" borderId="35" xfId="0" applyNumberFormat="1" applyFont="1" applyFill="1" applyBorder="1" applyAlignment="1">
      <alignment horizontal="center" vertical="center" wrapText="1"/>
    </xf>
    <xf numFmtId="49" fontId="166" fillId="0" borderId="71" xfId="5" applyNumberFormat="1" applyFont="1" applyBorder="1" applyAlignment="1">
      <alignment horizontal="center" vertical="center" wrapText="1"/>
    </xf>
    <xf numFmtId="0" fontId="67" fillId="0" borderId="71" xfId="5" applyFont="1" applyBorder="1" applyAlignment="1">
      <alignment horizontal="center" vertical="center" wrapText="1"/>
    </xf>
    <xf numFmtId="0" fontId="166" fillId="0" borderId="71" xfId="5" applyFont="1" applyBorder="1" applyAlignment="1">
      <alignment horizontal="center" vertical="center" wrapText="1"/>
    </xf>
    <xf numFmtId="14" fontId="166" fillId="0" borderId="71" xfId="5" applyNumberFormat="1" applyFont="1" applyBorder="1" applyAlignment="1">
      <alignment horizontal="center" vertical="center" wrapText="1"/>
    </xf>
    <xf numFmtId="0" fontId="67" fillId="0" borderId="71" xfId="0" applyFont="1" applyBorder="1" applyAlignment="1">
      <alignment horizontal="center" vertical="center" wrapText="1"/>
    </xf>
    <xf numFmtId="0" fontId="67" fillId="0" borderId="72" xfId="0" applyFont="1" applyBorder="1" applyAlignment="1">
      <alignment horizontal="center" vertical="center" wrapText="1"/>
    </xf>
    <xf numFmtId="0" fontId="167" fillId="0" borderId="59" xfId="1092" applyFont="1" applyFill="1" applyBorder="1" applyAlignment="1">
      <alignment horizontal="center" vertical="center"/>
    </xf>
    <xf numFmtId="14" fontId="67" fillId="0" borderId="70" xfId="0" applyNumberFormat="1" applyFont="1" applyBorder="1" applyAlignment="1">
      <alignment horizontal="center" vertical="center" wrapText="1"/>
    </xf>
    <xf numFmtId="165" fontId="71" fillId="0" borderId="59" xfId="0" applyNumberFormat="1" applyFont="1" applyBorder="1" applyAlignment="1">
      <alignment horizontal="center" vertical="center"/>
    </xf>
    <xf numFmtId="49" fontId="71" fillId="0" borderId="59" xfId="0" applyNumberFormat="1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 wrapText="1"/>
    </xf>
    <xf numFmtId="168" fontId="63" fillId="0" borderId="59" xfId="0" applyNumberFormat="1" applyFont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167" fontId="71" fillId="0" borderId="56" xfId="0" applyNumberFormat="1" applyFont="1" applyBorder="1" applyAlignment="1">
      <alignment horizontal="center" vertical="center"/>
    </xf>
    <xf numFmtId="0" fontId="63" fillId="0" borderId="73" xfId="0" applyFont="1" applyBorder="1" applyAlignment="1">
      <alignment horizontal="center" vertical="center" wrapText="1"/>
    </xf>
    <xf numFmtId="168" fontId="63" fillId="0" borderId="73" xfId="0" applyNumberFormat="1" applyFont="1" applyBorder="1" applyAlignment="1">
      <alignment horizontal="center" vertical="center" wrapText="1"/>
    </xf>
    <xf numFmtId="14" fontId="63" fillId="0" borderId="73" xfId="0" applyNumberFormat="1" applyFont="1" applyBorder="1" applyAlignment="1">
      <alignment horizontal="center" vertical="center" wrapText="1"/>
    </xf>
    <xf numFmtId="49" fontId="63" fillId="17" borderId="71" xfId="0" applyNumberFormat="1" applyFont="1" applyFill="1" applyBorder="1" applyAlignment="1">
      <alignment horizontal="center" vertical="center" wrapText="1"/>
    </xf>
    <xf numFmtId="168" fontId="63" fillId="0" borderId="74" xfId="0" applyNumberFormat="1" applyFont="1" applyBorder="1" applyAlignment="1">
      <alignment horizontal="center" vertical="center" wrapText="1"/>
    </xf>
    <xf numFmtId="165" fontId="63" fillId="0" borderId="75" xfId="0" applyNumberFormat="1" applyFont="1" applyBorder="1" applyAlignment="1">
      <alignment horizontal="center" vertical="center" wrapText="1"/>
    </xf>
    <xf numFmtId="0" fontId="63" fillId="16" borderId="75" xfId="0" applyFont="1" applyFill="1" applyBorder="1" applyAlignment="1">
      <alignment horizontal="center" vertical="center" wrapText="1"/>
    </xf>
    <xf numFmtId="0" fontId="63" fillId="0" borderId="75" xfId="0" applyFont="1" applyBorder="1" applyAlignment="1">
      <alignment horizontal="center" vertical="center" wrapText="1"/>
    </xf>
    <xf numFmtId="168" fontId="63" fillId="0" borderId="75" xfId="0" applyNumberFormat="1" applyFont="1" applyBorder="1" applyAlignment="1">
      <alignment horizontal="center" vertical="center" wrapText="1"/>
    </xf>
    <xf numFmtId="165" fontId="63" fillId="0" borderId="74" xfId="0" applyNumberFormat="1" applyFont="1" applyBorder="1" applyAlignment="1">
      <alignment horizontal="center" vertical="center" wrapText="1"/>
    </xf>
    <xf numFmtId="168" fontId="71" fillId="16" borderId="55" xfId="0" applyNumberFormat="1" applyFont="1" applyFill="1" applyBorder="1" applyAlignment="1">
      <alignment horizontal="center" vertical="center" wrapText="1"/>
    </xf>
    <xf numFmtId="49" fontId="67" fillId="2" borderId="35" xfId="1971" applyNumberFormat="1" applyFont="1" applyFill="1" applyBorder="1" applyAlignment="1">
      <alignment horizontal="center" vertical="center" wrapText="1"/>
    </xf>
    <xf numFmtId="0" fontId="67" fillId="0" borderId="35" xfId="1971" applyFont="1" applyBorder="1" applyAlignment="1">
      <alignment horizontal="center" vertical="center" wrapText="1"/>
    </xf>
    <xf numFmtId="14" fontId="67" fillId="0" borderId="35" xfId="1971" applyNumberFormat="1" applyFont="1" applyBorder="1" applyAlignment="1">
      <alignment horizontal="center" vertical="center" wrapText="1"/>
    </xf>
    <xf numFmtId="14" fontId="71" fillId="0" borderId="35" xfId="0" applyNumberFormat="1" applyFont="1" applyBorder="1" applyAlignment="1">
      <alignment horizontal="center" vertical="center" wrapText="1"/>
    </xf>
    <xf numFmtId="165" fontId="63" fillId="16" borderId="63" xfId="0" applyNumberFormat="1" applyFont="1" applyFill="1" applyBorder="1" applyAlignment="1">
      <alignment horizontal="center" vertical="center" wrapText="1"/>
    </xf>
    <xf numFmtId="1" fontId="63" fillId="16" borderId="49" xfId="0" applyNumberFormat="1" applyFont="1" applyFill="1" applyBorder="1" applyAlignment="1">
      <alignment horizontal="center" vertical="center" wrapText="1"/>
    </xf>
    <xf numFmtId="3" fontId="167" fillId="16" borderId="49" xfId="1092" applyNumberFormat="1" applyFont="1" applyFill="1" applyBorder="1" applyAlignment="1">
      <alignment horizontal="center" vertical="center" wrapText="1"/>
    </xf>
    <xf numFmtId="165" fontId="63" fillId="16" borderId="59" xfId="0" applyNumberFormat="1" applyFont="1" applyFill="1" applyBorder="1" applyAlignment="1">
      <alignment horizontal="center" vertical="center" wrapText="1"/>
    </xf>
    <xf numFmtId="1" fontId="63" fillId="16" borderId="74" xfId="0" applyNumberFormat="1" applyFont="1" applyFill="1" applyBorder="1" applyAlignment="1">
      <alignment horizontal="center" vertical="center" wrapText="1"/>
    </xf>
    <xf numFmtId="0" fontId="63" fillId="18" borderId="51" xfId="0" applyFont="1" applyFill="1" applyBorder="1" applyAlignment="1">
      <alignment horizontal="center" vertical="center" wrapText="1"/>
    </xf>
    <xf numFmtId="14" fontId="63" fillId="16" borderId="51" xfId="0" applyNumberFormat="1" applyFont="1" applyFill="1" applyBorder="1" applyAlignment="1">
      <alignment horizontal="center" vertical="center" wrapText="1"/>
    </xf>
    <xf numFmtId="3" fontId="167" fillId="16" borderId="51" xfId="962" applyNumberFormat="1" applyFont="1" applyFill="1" applyBorder="1" applyAlignment="1">
      <alignment horizontal="center" vertical="center" wrapText="1"/>
    </xf>
    <xf numFmtId="0" fontId="63" fillId="0" borderId="35" xfId="3" applyFont="1" applyBorder="1" applyAlignment="1">
      <alignment horizontal="center" vertical="center" wrapText="1"/>
    </xf>
    <xf numFmtId="168" fontId="63" fillId="0" borderId="35" xfId="3" applyNumberFormat="1" applyFont="1" applyBorder="1" applyAlignment="1">
      <alignment horizontal="center" vertical="center" wrapText="1"/>
    </xf>
    <xf numFmtId="0" fontId="71" fillId="0" borderId="41" xfId="0" applyFont="1" applyBorder="1" applyAlignment="1">
      <alignment vertical="center" wrapText="1"/>
    </xf>
    <xf numFmtId="49" fontId="67" fillId="0" borderId="62" xfId="0" applyNumberFormat="1" applyFont="1" applyBorder="1" applyAlignment="1">
      <alignment horizontal="center" vertical="center" wrapText="1"/>
    </xf>
    <xf numFmtId="0" fontId="67" fillId="0" borderId="62" xfId="0" applyFont="1" applyBorder="1" applyAlignment="1">
      <alignment horizontal="center" vertical="center" wrapText="1"/>
    </xf>
    <xf numFmtId="14" fontId="67" fillId="0" borderId="62" xfId="0" applyNumberFormat="1" applyFont="1" applyBorder="1" applyAlignment="1">
      <alignment horizontal="center" vertical="center" wrapText="1"/>
    </xf>
    <xf numFmtId="49" fontId="71" fillId="0" borderId="35" xfId="0" applyNumberFormat="1" applyFont="1" applyBorder="1" applyAlignment="1"/>
    <xf numFmtId="0" fontId="71" fillId="0" borderId="35" xfId="0" applyFont="1" applyBorder="1" applyAlignment="1">
      <alignment wrapText="1"/>
    </xf>
    <xf numFmtId="49" fontId="63" fillId="0" borderId="35" xfId="0" applyNumberFormat="1" applyFont="1" applyBorder="1" applyAlignment="1">
      <alignment horizontal="center" vertical="center" wrapText="1"/>
    </xf>
    <xf numFmtId="49" fontId="67" fillId="2" borderId="76" xfId="1971" applyNumberFormat="1" applyFont="1" applyFill="1" applyBorder="1" applyAlignment="1">
      <alignment horizontal="center" vertical="center" wrapText="1"/>
    </xf>
    <xf numFmtId="0" fontId="67" fillId="0" borderId="77" xfId="1971" applyFont="1" applyBorder="1" applyAlignment="1">
      <alignment horizontal="center" vertical="center" wrapText="1"/>
    </xf>
    <xf numFmtId="14" fontId="67" fillId="2" borderId="78" xfId="1971" applyNumberFormat="1" applyFont="1" applyFill="1" applyBorder="1" applyAlignment="1">
      <alignment horizontal="center" vertical="center" wrapText="1"/>
    </xf>
    <xf numFmtId="0" fontId="67" fillId="0" borderId="40" xfId="1971" applyFont="1" applyBorder="1" applyAlignment="1">
      <alignment horizontal="center" vertical="center" wrapText="1"/>
    </xf>
    <xf numFmtId="14" fontId="67" fillId="0" borderId="40" xfId="1971" applyNumberFormat="1" applyFont="1" applyBorder="1" applyAlignment="1">
      <alignment horizontal="center" vertical="center" wrapText="1"/>
    </xf>
    <xf numFmtId="0" fontId="166" fillId="0" borderId="40" xfId="83" applyFont="1" applyBorder="1" applyAlignment="1">
      <alignment horizontal="center" vertical="center" wrapText="1"/>
    </xf>
    <xf numFmtId="49" fontId="67" fillId="0" borderId="40" xfId="1971" applyNumberFormat="1" applyFont="1" applyBorder="1" applyAlignment="1">
      <alignment horizontal="center" vertical="center" wrapText="1"/>
    </xf>
    <xf numFmtId="49" fontId="63" fillId="2" borderId="35" xfId="3274" applyNumberFormat="1" applyFont="1" applyFill="1" applyBorder="1" applyAlignment="1">
      <alignment horizontal="center" vertical="center" wrapText="1"/>
    </xf>
    <xf numFmtId="14" fontId="63" fillId="2" borderId="35" xfId="0" applyNumberFormat="1" applyFont="1" applyFill="1" applyBorder="1" applyAlignment="1">
      <alignment horizontal="center" vertical="center" wrapText="1"/>
    </xf>
    <xf numFmtId="49" fontId="71" fillId="2" borderId="35" xfId="0" applyNumberFormat="1" applyFont="1" applyFill="1" applyBorder="1" applyAlignment="1">
      <alignment horizontal="center" vertical="center"/>
    </xf>
    <xf numFmtId="167" fontId="71" fillId="2" borderId="35" xfId="0" applyNumberFormat="1" applyFont="1" applyFill="1" applyBorder="1" applyAlignment="1">
      <alignment horizontal="center" vertical="center"/>
    </xf>
    <xf numFmtId="0" fontId="71" fillId="2" borderId="61" xfId="0" applyFont="1" applyFill="1" applyBorder="1" applyAlignment="1">
      <alignment horizontal="center" vertical="center" wrapText="1"/>
    </xf>
    <xf numFmtId="0" fontId="63" fillId="2" borderId="49" xfId="0" applyFont="1" applyFill="1" applyBorder="1" applyAlignment="1">
      <alignment horizontal="center" vertical="center" wrapText="1"/>
    </xf>
    <xf numFmtId="168" fontId="63" fillId="2" borderId="49" xfId="0" applyNumberFormat="1" applyFont="1" applyFill="1" applyBorder="1" applyAlignment="1">
      <alignment horizontal="center" vertical="center" wrapText="1"/>
    </xf>
    <xf numFmtId="0" fontId="71" fillId="2" borderId="79" xfId="0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1" fontId="71" fillId="0" borderId="0" xfId="0" applyNumberFormat="1" applyFont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 shrinkToFit="1"/>
    </xf>
    <xf numFmtId="12" fontId="63" fillId="0" borderId="35" xfId="0" applyNumberFormat="1" applyFont="1" applyBorder="1" applyAlignment="1">
      <alignment horizontal="center" vertical="center"/>
    </xf>
    <xf numFmtId="0" fontId="67" fillId="2" borderId="35" xfId="0" applyFont="1" applyFill="1" applyBorder="1" applyAlignment="1">
      <alignment horizontal="center" vertical="center" wrapText="1" shrinkToFit="1"/>
    </xf>
    <xf numFmtId="168" fontId="63" fillId="2" borderId="35" xfId="143" applyNumberFormat="1" applyFont="1" applyFill="1" applyBorder="1" applyAlignment="1">
      <alignment horizontal="center" vertical="center" wrapText="1"/>
    </xf>
    <xf numFmtId="168" fontId="67" fillId="2" borderId="35" xfId="0" applyNumberFormat="1" applyFont="1" applyFill="1" applyBorder="1" applyAlignment="1">
      <alignment horizontal="center" vertical="center" wrapText="1"/>
    </xf>
    <xf numFmtId="0" fontId="63" fillId="0" borderId="35" xfId="0" applyFont="1" applyBorder="1" applyAlignment="1">
      <alignment vertical="center" wrapText="1" shrinkToFit="1"/>
    </xf>
    <xf numFmtId="12" fontId="63" fillId="0" borderId="56" xfId="0" applyNumberFormat="1" applyFont="1" applyBorder="1" applyAlignment="1">
      <alignment horizontal="center" vertical="center"/>
    </xf>
    <xf numFmtId="0" fontId="63" fillId="0" borderId="35" xfId="143" applyFont="1" applyBorder="1" applyAlignment="1">
      <alignment horizontal="center" vertical="center" wrapText="1"/>
    </xf>
    <xf numFmtId="0" fontId="63" fillId="2" borderId="80" xfId="0" applyFont="1" applyFill="1" applyBorder="1" applyAlignment="1">
      <alignment horizontal="center" vertical="center" wrapText="1"/>
    </xf>
    <xf numFmtId="0" fontId="63" fillId="2" borderId="81" xfId="6" applyFont="1" applyFill="1" applyBorder="1" applyAlignment="1">
      <alignment horizontal="center" vertical="center" wrapText="1"/>
    </xf>
    <xf numFmtId="49" fontId="67" fillId="2" borderId="80" xfId="1971" applyNumberFormat="1" applyFont="1" applyFill="1" applyBorder="1" applyAlignment="1">
      <alignment horizontal="center" vertical="center" wrapText="1"/>
    </xf>
    <xf numFmtId="0" fontId="67" fillId="2" borderId="82" xfId="1971" applyFont="1" applyFill="1" applyBorder="1" applyAlignment="1">
      <alignment horizontal="center" vertical="center" wrapText="1"/>
    </xf>
    <xf numFmtId="14" fontId="67" fillId="2" borderId="83" xfId="1971" applyNumberFormat="1" applyFont="1" applyFill="1" applyBorder="1" applyAlignment="1">
      <alignment horizontal="center" vertical="center" wrapText="1"/>
    </xf>
    <xf numFmtId="0" fontId="67" fillId="2" borderId="84" xfId="1971" applyFont="1" applyFill="1" applyBorder="1" applyAlignment="1">
      <alignment horizontal="center" vertical="center" wrapText="1"/>
    </xf>
    <xf numFmtId="14" fontId="67" fillId="0" borderId="84" xfId="1971" applyNumberFormat="1" applyFont="1" applyBorder="1" applyAlignment="1">
      <alignment horizontal="center" vertical="center" wrapText="1"/>
    </xf>
    <xf numFmtId="0" fontId="166" fillId="2" borderId="84" xfId="83" applyFont="1" applyFill="1" applyBorder="1" applyAlignment="1">
      <alignment horizontal="center" vertical="center" wrapText="1"/>
    </xf>
    <xf numFmtId="49" fontId="67" fillId="2" borderId="84" xfId="1971" applyNumberFormat="1" applyFont="1" applyFill="1" applyBorder="1" applyAlignment="1">
      <alignment horizontal="center" vertical="center" wrapText="1"/>
    </xf>
    <xf numFmtId="14" fontId="67" fillId="2" borderId="84" xfId="1971" applyNumberFormat="1" applyFont="1" applyFill="1" applyBorder="1" applyAlignment="1">
      <alignment horizontal="center" vertical="center" wrapText="1"/>
    </xf>
    <xf numFmtId="0" fontId="63" fillId="0" borderId="76" xfId="0" applyFont="1" applyBorder="1" applyAlignment="1">
      <alignment horizontal="center" vertical="center" wrapText="1"/>
    </xf>
    <xf numFmtId="14" fontId="67" fillId="2" borderId="76" xfId="1971" applyNumberFormat="1" applyFont="1" applyFill="1" applyBorder="1" applyAlignment="1">
      <alignment horizontal="center" vertical="center" wrapText="1"/>
    </xf>
    <xf numFmtId="168" fontId="63" fillId="0" borderId="76" xfId="0" applyNumberFormat="1" applyFont="1" applyBorder="1" applyAlignment="1">
      <alignment horizontal="center" vertical="center" wrapText="1"/>
    </xf>
    <xf numFmtId="0" fontId="71" fillId="0" borderId="76" xfId="0" applyFont="1" applyBorder="1" applyAlignment="1">
      <alignment horizontal="center" vertical="center" wrapText="1"/>
    </xf>
    <xf numFmtId="167" fontId="71" fillId="0" borderId="76" xfId="0" applyNumberFormat="1" applyFont="1" applyBorder="1" applyAlignment="1">
      <alignment horizontal="center" vertical="center"/>
    </xf>
    <xf numFmtId="14" fontId="71" fillId="2" borderId="76" xfId="0" applyNumberFormat="1" applyFont="1" applyFill="1" applyBorder="1" applyAlignment="1">
      <alignment horizontal="center" vertical="center"/>
    </xf>
    <xf numFmtId="49" fontId="67" fillId="0" borderId="40" xfId="0" applyNumberFormat="1" applyFont="1" applyBorder="1" applyAlignment="1">
      <alignment horizontal="center" vertical="center" wrapText="1"/>
    </xf>
    <xf numFmtId="165" fontId="63" fillId="18" borderId="63" xfId="0" applyNumberFormat="1" applyFont="1" applyFill="1" applyBorder="1" applyAlignment="1">
      <alignment horizontal="center" vertical="center" wrapText="1"/>
    </xf>
    <xf numFmtId="165" fontId="63" fillId="0" borderId="55" xfId="0" applyNumberFormat="1" applyFont="1" applyBorder="1" applyAlignment="1">
      <alignment horizontal="center" vertical="center" wrapText="1"/>
    </xf>
    <xf numFmtId="165" fontId="63" fillId="2" borderId="55" xfId="0" applyNumberFormat="1" applyFont="1" applyFill="1" applyBorder="1" applyAlignment="1">
      <alignment horizontal="center" vertical="center" wrapText="1"/>
    </xf>
    <xf numFmtId="0" fontId="71" fillId="0" borderId="79" xfId="0" applyFont="1" applyBorder="1" applyAlignment="1">
      <alignment horizontal="center" vertical="center" wrapText="1"/>
    </xf>
    <xf numFmtId="165" fontId="63" fillId="0" borderId="63" xfId="0" applyNumberFormat="1" applyFont="1" applyBorder="1" applyAlignment="1">
      <alignment horizontal="center" vertical="center" wrapText="1"/>
    </xf>
    <xf numFmtId="0" fontId="63" fillId="0" borderId="55" xfId="0" applyFont="1" applyBorder="1" applyAlignment="1">
      <alignment horizontal="center" vertical="center" wrapText="1"/>
    </xf>
    <xf numFmtId="165" fontId="71" fillId="0" borderId="55" xfId="0" applyNumberFormat="1" applyFont="1" applyBorder="1" applyAlignment="1">
      <alignment horizontal="center" vertical="center"/>
    </xf>
    <xf numFmtId="165" fontId="63" fillId="0" borderId="85" xfId="0" applyNumberFormat="1" applyFont="1" applyBorder="1" applyAlignment="1">
      <alignment horizontal="center" vertical="center" wrapText="1"/>
    </xf>
    <xf numFmtId="49" fontId="166" fillId="17" borderId="86" xfId="0" applyNumberFormat="1" applyFont="1" applyFill="1" applyBorder="1" applyAlignment="1">
      <alignment horizontal="center" vertical="center" wrapText="1"/>
    </xf>
    <xf numFmtId="0" fontId="67" fillId="2" borderId="55" xfId="0" applyFont="1" applyFill="1" applyBorder="1" applyAlignment="1">
      <alignment horizontal="center" vertical="center" wrapText="1"/>
    </xf>
    <xf numFmtId="165" fontId="63" fillId="0" borderId="87" xfId="0" applyNumberFormat="1" applyFont="1" applyBorder="1" applyAlignment="1">
      <alignment horizontal="center" vertical="center" wrapText="1"/>
    </xf>
    <xf numFmtId="0" fontId="166" fillId="0" borderId="83" xfId="5" applyFont="1" applyBorder="1" applyAlignment="1">
      <alignment horizontal="center" vertical="center" wrapText="1"/>
    </xf>
    <xf numFmtId="165" fontId="67" fillId="0" borderId="78" xfId="0" applyNumberFormat="1" applyFont="1" applyBorder="1" applyAlignment="1">
      <alignment horizontal="center" vertical="center" wrapText="1"/>
    </xf>
    <xf numFmtId="0" fontId="71" fillId="0" borderId="88" xfId="0" applyFont="1" applyBorder="1" applyAlignment="1">
      <alignment vertical="center" wrapText="1"/>
    </xf>
    <xf numFmtId="165" fontId="71" fillId="0" borderId="55" xfId="0" applyNumberFormat="1" applyFont="1" applyBorder="1" applyAlignment="1">
      <alignment horizontal="center" wrapText="1"/>
    </xf>
    <xf numFmtId="0" fontId="63" fillId="0" borderId="55" xfId="0" applyFont="1" applyBorder="1" applyAlignment="1">
      <alignment horizontal="center" vertical="center" wrapText="1" shrinkToFit="1"/>
    </xf>
    <xf numFmtId="0" fontId="63" fillId="0" borderId="55" xfId="6" applyFont="1" applyBorder="1" applyAlignment="1">
      <alignment horizontal="center" vertical="center" wrapText="1"/>
    </xf>
    <xf numFmtId="49" fontId="63" fillId="17" borderId="78" xfId="0" applyNumberFormat="1" applyFont="1" applyFill="1" applyBorder="1" applyAlignment="1">
      <alignment horizontal="center" vertical="center" wrapText="1"/>
    </xf>
    <xf numFmtId="0" fontId="71" fillId="0" borderId="89" xfId="0" applyFont="1" applyBorder="1" applyAlignment="1">
      <alignment horizontal="center" vertical="center" wrapText="1"/>
    </xf>
    <xf numFmtId="165" fontId="63" fillId="0" borderId="90" xfId="0" applyNumberFormat="1" applyFont="1" applyBorder="1" applyAlignment="1">
      <alignment horizontal="center" vertical="center" wrapText="1"/>
    </xf>
    <xf numFmtId="0" fontId="166" fillId="0" borderId="55" xfId="5" applyFont="1" applyBorder="1" applyAlignment="1">
      <alignment horizontal="center" vertical="center" wrapText="1"/>
    </xf>
    <xf numFmtId="165" fontId="71" fillId="2" borderId="55" xfId="0" applyNumberFormat="1" applyFont="1" applyFill="1" applyBorder="1" applyAlignment="1">
      <alignment horizontal="center" vertical="center" wrapText="1"/>
    </xf>
    <xf numFmtId="0" fontId="71" fillId="0" borderId="91" xfId="0" applyFont="1" applyBorder="1" applyAlignment="1">
      <alignment horizontal="center" vertical="center" wrapText="1"/>
    </xf>
    <xf numFmtId="168" fontId="63" fillId="16" borderId="55" xfId="0" applyNumberFormat="1" applyFont="1" applyFill="1" applyBorder="1" applyAlignment="1">
      <alignment horizontal="center" vertical="center" wrapText="1"/>
    </xf>
    <xf numFmtId="49" fontId="67" fillId="0" borderId="84" xfId="0" applyNumberFormat="1" applyFont="1" applyBorder="1" applyAlignment="1">
      <alignment horizontal="center" vertical="center" wrapText="1"/>
    </xf>
    <xf numFmtId="0" fontId="67" fillId="2" borderId="35" xfId="25" applyFont="1" applyFill="1" applyBorder="1" applyAlignment="1">
      <alignment horizontal="center" vertical="center" wrapText="1"/>
    </xf>
    <xf numFmtId="14" fontId="67" fillId="2" borderId="35" xfId="25" applyNumberFormat="1" applyFont="1" applyFill="1" applyBorder="1" applyAlignment="1">
      <alignment horizontal="center" vertical="center" wrapText="1"/>
    </xf>
    <xf numFmtId="166" fontId="166" fillId="2" borderId="35" xfId="2" applyNumberFormat="1" applyFont="1" applyFill="1" applyBorder="1" applyAlignment="1">
      <alignment horizontal="center" vertical="center" wrapText="1"/>
    </xf>
    <xf numFmtId="14" fontId="67" fillId="0" borderId="35" xfId="25" applyNumberFormat="1" applyFont="1" applyBorder="1" applyAlignment="1">
      <alignment horizontal="center" vertical="center" wrapText="1"/>
    </xf>
    <xf numFmtId="49" fontId="67" fillId="2" borderId="35" xfId="25" applyNumberFormat="1" applyFont="1" applyFill="1" applyBorder="1" applyAlignment="1">
      <alignment horizontal="center" vertical="center" wrapText="1"/>
    </xf>
    <xf numFmtId="0" fontId="67" fillId="0" borderId="62" xfId="5" applyFont="1" applyBorder="1" applyAlignment="1">
      <alignment horizontal="center" vertical="center" wrapText="1"/>
    </xf>
    <xf numFmtId="0" fontId="166" fillId="0" borderId="62" xfId="5" applyFont="1" applyBorder="1" applyAlignment="1">
      <alignment horizontal="center" vertical="center" wrapText="1"/>
    </xf>
    <xf numFmtId="14" fontId="166" fillId="0" borderId="62" xfId="5" applyNumberFormat="1" applyFont="1" applyBorder="1" applyAlignment="1">
      <alignment horizontal="center" vertical="center" wrapText="1"/>
    </xf>
    <xf numFmtId="167" fontId="71" fillId="0" borderId="35" xfId="2065" applyNumberFormat="1" applyFont="1" applyBorder="1" applyAlignment="1">
      <alignment horizontal="center" vertical="center"/>
    </xf>
    <xf numFmtId="0" fontId="71" fillId="0" borderId="35" xfId="2065" applyFont="1" applyBorder="1" applyAlignment="1">
      <alignment horizontal="center" vertical="center" wrapText="1"/>
    </xf>
    <xf numFmtId="168" fontId="63" fillId="0" borderId="44" xfId="2065" applyNumberFormat="1" applyFont="1" applyBorder="1" applyAlignment="1">
      <alignment horizontal="center" vertical="center" wrapText="1"/>
    </xf>
    <xf numFmtId="0" fontId="63" fillId="0" borderId="45" xfId="2065" applyFont="1" applyBorder="1" applyAlignment="1">
      <alignment horizontal="center" vertical="center" wrapText="1"/>
    </xf>
    <xf numFmtId="165" fontId="63" fillId="0" borderId="49" xfId="2065" applyNumberFormat="1" applyFont="1" applyBorder="1" applyAlignment="1">
      <alignment horizontal="center" vertical="center" wrapText="1"/>
    </xf>
    <xf numFmtId="0" fontId="63" fillId="0" borderId="49" xfId="2065" applyFont="1" applyBorder="1" applyAlignment="1">
      <alignment horizontal="center" vertical="center" wrapText="1"/>
    </xf>
    <xf numFmtId="168" fontId="63" fillId="0" borderId="49" xfId="2065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41" xfId="2065" applyFont="1" applyBorder="1" applyAlignment="1">
      <alignment horizontal="center" vertical="center" wrapText="1"/>
    </xf>
    <xf numFmtId="49" fontId="166" fillId="0" borderId="62" xfId="5" applyNumberFormat="1" applyFont="1" applyBorder="1" applyAlignment="1">
      <alignment horizontal="center" vertical="center" wrapText="1"/>
    </xf>
    <xf numFmtId="0" fontId="71" fillId="0" borderId="43" xfId="2065" applyFont="1" applyBorder="1" applyAlignment="1">
      <alignment horizontal="center" vertical="center" wrapText="1"/>
    </xf>
    <xf numFmtId="0" fontId="67" fillId="0" borderId="6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1" fillId="0" borderId="35" xfId="0" applyFont="1" applyBorder="1" applyAlignment="1">
      <alignment horizontal="center" vertical="center"/>
    </xf>
    <xf numFmtId="165" fontId="63" fillId="16" borderId="35" xfId="0" applyNumberFormat="1" applyFont="1" applyFill="1" applyBorder="1" applyAlignment="1">
      <alignment horizontal="center" vertical="center" wrapText="1"/>
    </xf>
    <xf numFmtId="0" fontId="63" fillId="18" borderId="35" xfId="0" applyFont="1" applyFill="1" applyBorder="1" applyAlignment="1">
      <alignment horizontal="center" vertical="center" wrapText="1"/>
    </xf>
    <xf numFmtId="0" fontId="71" fillId="0" borderId="80" xfId="0" applyFont="1" applyFill="1" applyBorder="1" applyAlignment="1">
      <alignment horizontal="center" vertical="center" wrapText="1"/>
    </xf>
    <xf numFmtId="165" fontId="63" fillId="16" borderId="80" xfId="0" applyNumberFormat="1" applyFont="1" applyFill="1" applyBorder="1" applyAlignment="1">
      <alignment horizontal="center" vertical="center" wrapText="1"/>
    </xf>
    <xf numFmtId="165" fontId="63" fillId="16" borderId="51" xfId="0" applyNumberFormat="1" applyFont="1" applyFill="1" applyBorder="1" applyAlignment="1">
      <alignment horizontal="center" vertical="center" wrapText="1"/>
    </xf>
    <xf numFmtId="168" fontId="63" fillId="0" borderId="80" xfId="0" applyNumberFormat="1" applyFont="1" applyBorder="1" applyAlignment="1">
      <alignment horizontal="center" vertical="center" wrapText="1"/>
    </xf>
    <xf numFmtId="3" fontId="167" fillId="16" borderId="51" xfId="3273" applyNumberFormat="1" applyFont="1" applyFill="1" applyBorder="1" applyAlignment="1">
      <alignment horizontal="center" vertical="center" wrapText="1"/>
    </xf>
    <xf numFmtId="1" fontId="63" fillId="18" borderId="35" xfId="0" applyNumberFormat="1" applyFont="1" applyFill="1" applyBorder="1" applyAlignment="1">
      <alignment horizontal="center" vertical="center" wrapText="1"/>
    </xf>
    <xf numFmtId="14" fontId="64" fillId="2" borderId="1" xfId="0" applyNumberFormat="1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/>
    </xf>
    <xf numFmtId="14" fontId="148" fillId="2" borderId="0" xfId="0" applyNumberFormat="1" applyFont="1" applyFill="1" applyBorder="1" applyAlignment="1">
      <alignment horizontal="center" vertical="center"/>
    </xf>
    <xf numFmtId="14" fontId="71" fillId="2" borderId="0" xfId="0" applyNumberFormat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0" fontId="67" fillId="0" borderId="35" xfId="0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1" fontId="67" fillId="0" borderId="35" xfId="0" applyNumberFormat="1" applyFont="1" applyFill="1" applyBorder="1" applyAlignment="1">
      <alignment horizontal="center" vertical="center" wrapText="1"/>
    </xf>
    <xf numFmtId="14" fontId="67" fillId="0" borderId="35" xfId="0" applyNumberFormat="1" applyFont="1" applyFill="1" applyBorder="1" applyAlignment="1">
      <alignment horizontal="center" vertical="center" wrapText="1"/>
    </xf>
    <xf numFmtId="14" fontId="67" fillId="0" borderId="78" xfId="1971" applyNumberFormat="1" applyFont="1" applyBorder="1" applyAlignment="1">
      <alignment horizontal="center" vertical="center" wrapText="1"/>
    </xf>
    <xf numFmtId="3" fontId="71" fillId="0" borderId="51" xfId="0" applyNumberFormat="1" applyFont="1" applyBorder="1" applyAlignment="1">
      <alignment horizontal="center" vertical="center" wrapText="1"/>
    </xf>
    <xf numFmtId="3" fontId="71" fillId="0" borderId="45" xfId="0" applyNumberFormat="1" applyFont="1" applyBorder="1" applyAlignment="1">
      <alignment horizontal="center" vertical="center" wrapText="1"/>
    </xf>
    <xf numFmtId="0" fontId="71" fillId="0" borderId="41" xfId="3" applyFont="1" applyBorder="1" applyAlignment="1">
      <alignment horizontal="center" vertical="center" wrapText="1"/>
    </xf>
    <xf numFmtId="0" fontId="167" fillId="0" borderId="35" xfId="3273" applyFont="1" applyBorder="1" applyAlignment="1">
      <alignment horizontal="center" vertical="center" wrapText="1"/>
    </xf>
    <xf numFmtId="0" fontId="167" fillId="0" borderId="35" xfId="3273" applyFont="1" applyBorder="1" applyAlignment="1">
      <alignment horizontal="center" wrapText="1"/>
    </xf>
    <xf numFmtId="165" fontId="71" fillId="0" borderId="0" xfId="0" applyNumberFormat="1" applyFont="1" applyAlignment="1">
      <alignment horizontal="center" vertical="center" wrapText="1"/>
    </xf>
    <xf numFmtId="49" fontId="71" fillId="0" borderId="0" xfId="0" applyNumberFormat="1" applyFont="1" applyAlignment="1">
      <alignment horizontal="center" vertical="center"/>
    </xf>
    <xf numFmtId="0" fontId="71" fillId="2" borderId="45" xfId="0" applyFont="1" applyFill="1" applyBorder="1" applyAlignment="1">
      <alignment horizontal="center" vertical="center" wrapText="1"/>
    </xf>
    <xf numFmtId="165" fontId="63" fillId="16" borderId="49" xfId="0" applyNumberFormat="1" applyFont="1" applyFill="1" applyBorder="1" applyAlignment="1">
      <alignment horizontal="center" vertical="center" wrapText="1"/>
    </xf>
    <xf numFmtId="3" fontId="167" fillId="16" borderId="49" xfId="3273" applyNumberFormat="1" applyFont="1" applyFill="1" applyBorder="1" applyAlignment="1">
      <alignment horizontal="center" wrapText="1"/>
    </xf>
    <xf numFmtId="0" fontId="167" fillId="2" borderId="35" xfId="3273" applyFont="1" applyFill="1" applyBorder="1" applyAlignment="1">
      <alignment horizontal="center" vertical="center" wrapText="1"/>
    </xf>
    <xf numFmtId="14" fontId="71" fillId="0" borderId="0" xfId="0" applyNumberFormat="1" applyFont="1" applyFill="1" applyBorder="1" applyAlignment="1">
      <alignment horizontal="center" vertical="center" wrapText="1"/>
    </xf>
    <xf numFmtId="3" fontId="167" fillId="18" borderId="49" xfId="3273" applyNumberFormat="1" applyFont="1" applyFill="1" applyBorder="1" applyAlignment="1">
      <alignment horizontal="center" vertical="center" wrapText="1"/>
    </xf>
    <xf numFmtId="0" fontId="166" fillId="17" borderId="62" xfId="0" applyNumberFormat="1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167" fontId="71" fillId="0" borderId="80" xfId="0" applyNumberFormat="1" applyFont="1" applyBorder="1" applyAlignment="1">
      <alignment horizontal="center" vertical="center"/>
    </xf>
    <xf numFmtId="0" fontId="67" fillId="17" borderId="35" xfId="0" applyNumberFormat="1" applyFont="1" applyFill="1" applyBorder="1" applyAlignment="1">
      <alignment horizontal="center" vertical="center" wrapText="1"/>
    </xf>
    <xf numFmtId="49" fontId="67" fillId="17" borderId="35" xfId="0" applyNumberFormat="1" applyFont="1" applyFill="1" applyBorder="1" applyAlignment="1">
      <alignment horizontal="center" vertical="center" wrapText="1"/>
    </xf>
    <xf numFmtId="1" fontId="67" fillId="17" borderId="35" xfId="0" applyNumberFormat="1" applyFont="1" applyFill="1" applyBorder="1" applyAlignment="1">
      <alignment horizontal="center" vertical="center"/>
    </xf>
    <xf numFmtId="14" fontId="67" fillId="17" borderId="35" xfId="0" applyNumberFormat="1" applyFont="1" applyFill="1" applyBorder="1" applyAlignment="1">
      <alignment horizontal="center" vertical="center"/>
    </xf>
    <xf numFmtId="169" fontId="67" fillId="17" borderId="35" xfId="0" applyNumberFormat="1" applyFont="1" applyFill="1" applyBorder="1" applyAlignment="1">
      <alignment horizontal="center" vertical="center" wrapText="1"/>
    </xf>
    <xf numFmtId="0" fontId="67" fillId="0" borderId="35" xfId="0" applyFont="1" applyFill="1" applyBorder="1" applyAlignment="1">
      <alignment horizontal="center" vertical="center" wrapText="1"/>
    </xf>
    <xf numFmtId="1" fontId="67" fillId="0" borderId="35" xfId="0" applyNumberFormat="1" applyFont="1" applyFill="1" applyBorder="1" applyAlignment="1">
      <alignment horizontal="center" vertical="center" wrapText="1"/>
    </xf>
    <xf numFmtId="14" fontId="67" fillId="0" borderId="35" xfId="0" applyNumberFormat="1" applyFont="1" applyFill="1" applyBorder="1" applyAlignment="1">
      <alignment horizontal="center" vertical="center" wrapText="1"/>
    </xf>
    <xf numFmtId="165" fontId="63" fillId="0" borderId="35" xfId="0" applyNumberFormat="1" applyFont="1" applyFill="1" applyBorder="1" applyAlignment="1">
      <alignment horizontal="center" vertical="center" wrapText="1"/>
    </xf>
    <xf numFmtId="49" fontId="71" fillId="0" borderId="35" xfId="0" applyNumberFormat="1" applyFont="1" applyFill="1" applyBorder="1" applyAlignment="1">
      <alignment horizontal="center" vertical="center" wrapText="1"/>
    </xf>
    <xf numFmtId="168" fontId="63" fillId="0" borderId="35" xfId="0" applyNumberFormat="1" applyFont="1" applyFill="1" applyBorder="1" applyAlignment="1">
      <alignment horizontal="center" vertical="center" wrapText="1"/>
    </xf>
    <xf numFmtId="0" fontId="67" fillId="17" borderId="80" xfId="0" applyNumberFormat="1" applyFont="1" applyFill="1" applyBorder="1" applyAlignment="1">
      <alignment horizontal="center" vertical="center" wrapText="1"/>
    </xf>
    <xf numFmtId="49" fontId="67" fillId="17" borderId="80" xfId="0" applyNumberFormat="1" applyFont="1" applyFill="1" applyBorder="1" applyAlignment="1">
      <alignment horizontal="center" vertical="center" wrapText="1"/>
    </xf>
    <xf numFmtId="1" fontId="67" fillId="17" borderId="80" xfId="0" applyNumberFormat="1" applyFont="1" applyFill="1" applyBorder="1" applyAlignment="1">
      <alignment horizontal="center" vertical="center"/>
    </xf>
    <xf numFmtId="49" fontId="166" fillId="17" borderId="84" xfId="0" applyNumberFormat="1" applyFont="1" applyFill="1" applyBorder="1" applyAlignment="1">
      <alignment horizontal="center" vertical="center" wrapText="1"/>
    </xf>
    <xf numFmtId="14" fontId="67" fillId="17" borderId="80" xfId="0" applyNumberFormat="1" applyFont="1" applyFill="1" applyBorder="1" applyAlignment="1">
      <alignment horizontal="center" vertical="center"/>
    </xf>
    <xf numFmtId="169" fontId="67" fillId="17" borderId="80" xfId="0" applyNumberFormat="1" applyFont="1" applyFill="1" applyBorder="1" applyAlignment="1">
      <alignment horizontal="center" vertical="center" wrapText="1"/>
    </xf>
    <xf numFmtId="14" fontId="67" fillId="0" borderId="80" xfId="1971" applyNumberFormat="1" applyFont="1" applyBorder="1" applyAlignment="1">
      <alignment horizontal="center" vertical="center" wrapText="1"/>
    </xf>
    <xf numFmtId="49" fontId="71" fillId="0" borderId="35" xfId="0" applyNumberFormat="1" applyFont="1" applyBorder="1" applyAlignment="1">
      <alignment horizontal="center" vertical="center" wrapText="1"/>
    </xf>
    <xf numFmtId="0" fontId="67" fillId="0" borderId="35" xfId="0" applyFont="1" applyFill="1" applyBorder="1" applyAlignment="1">
      <alignment horizontal="center" vertical="center" wrapText="1"/>
    </xf>
    <xf numFmtId="14" fontId="67" fillId="0" borderId="35" xfId="0" applyNumberFormat="1" applyFont="1" applyFill="1" applyBorder="1" applyAlignment="1">
      <alignment horizontal="center" vertical="center" wrapText="1"/>
    </xf>
    <xf numFmtId="0" fontId="67" fillId="0" borderId="84" xfId="0" applyFont="1" applyFill="1" applyBorder="1" applyAlignment="1">
      <alignment horizontal="center" vertical="center" wrapText="1"/>
    </xf>
    <xf numFmtId="165" fontId="63" fillId="2" borderId="80" xfId="0" applyNumberFormat="1" applyFont="1" applyFill="1" applyBorder="1" applyAlignment="1">
      <alignment horizontal="center" vertical="center" wrapText="1"/>
    </xf>
    <xf numFmtId="1" fontId="67" fillId="0" borderId="80" xfId="0" applyNumberFormat="1" applyFont="1" applyFill="1" applyBorder="1" applyAlignment="1">
      <alignment horizontal="center" vertical="center" wrapText="1"/>
    </xf>
    <xf numFmtId="14" fontId="67" fillId="2" borderId="80" xfId="0" applyNumberFormat="1" applyFont="1" applyFill="1" applyBorder="1" applyAlignment="1">
      <alignment horizontal="center" vertical="center" wrapText="1"/>
    </xf>
    <xf numFmtId="0" fontId="67" fillId="0" borderId="84" xfId="0" applyFont="1" applyBorder="1" applyAlignment="1">
      <alignment horizontal="center" vertical="center" wrapText="1"/>
    </xf>
    <xf numFmtId="14" fontId="67" fillId="0" borderId="84" xfId="0" applyNumberFormat="1" applyFont="1" applyFill="1" applyBorder="1" applyAlignment="1">
      <alignment horizontal="center" vertical="center" wrapText="1"/>
    </xf>
    <xf numFmtId="168" fontId="63" fillId="0" borderId="80" xfId="0" applyNumberFormat="1" applyFont="1" applyFill="1" applyBorder="1" applyAlignment="1">
      <alignment horizontal="center" vertical="center" wrapText="1"/>
    </xf>
    <xf numFmtId="0" fontId="67" fillId="2" borderId="80" xfId="1092" applyFont="1" applyFill="1" applyBorder="1" applyAlignment="1">
      <alignment horizontal="center" vertical="center" wrapText="1"/>
    </xf>
    <xf numFmtId="0" fontId="67" fillId="2" borderId="80" xfId="0" applyFont="1" applyFill="1" applyBorder="1" applyAlignment="1">
      <alignment horizontal="center" vertical="center" wrapText="1"/>
    </xf>
    <xf numFmtId="165" fontId="67" fillId="0" borderId="35" xfId="0" applyNumberFormat="1" applyFont="1" applyBorder="1" applyAlignment="1">
      <alignment horizontal="center" vertical="center" wrapText="1"/>
    </xf>
    <xf numFmtId="49" fontId="67" fillId="0" borderId="35" xfId="0" applyNumberFormat="1" applyFont="1" applyFill="1" applyBorder="1" applyAlignment="1">
      <alignment horizontal="center" vertical="center" wrapText="1"/>
    </xf>
    <xf numFmtId="0" fontId="67" fillId="0" borderId="80" xfId="0" applyFont="1" applyFill="1" applyBorder="1" applyAlignment="1">
      <alignment horizontal="center" vertical="center" wrapText="1"/>
    </xf>
    <xf numFmtId="14" fontId="67" fillId="2" borderId="80" xfId="1092" applyNumberFormat="1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/>
    </xf>
    <xf numFmtId="0" fontId="67" fillId="0" borderId="76" xfId="0" applyFont="1" applyBorder="1" applyAlignment="1">
      <alignment horizontal="center" vertical="center" wrapText="1"/>
    </xf>
    <xf numFmtId="167" fontId="63" fillId="0" borderId="76" xfId="0" applyNumberFormat="1" applyFont="1" applyBorder="1" applyAlignment="1">
      <alignment horizontal="center" vertical="center"/>
    </xf>
    <xf numFmtId="168" fontId="67" fillId="0" borderId="76" xfId="0" applyNumberFormat="1" applyFont="1" applyBorder="1" applyAlignment="1">
      <alignment horizontal="center" vertical="center" wrapText="1"/>
    </xf>
    <xf numFmtId="170" fontId="67" fillId="19" borderId="92" xfId="13" applyNumberFormat="1" applyFont="1" applyFill="1" applyBorder="1" applyAlignment="1">
      <alignment horizontal="center" vertical="center" wrapText="1"/>
    </xf>
    <xf numFmtId="168" fontId="63" fillId="2" borderId="45" xfId="0" applyNumberFormat="1" applyFont="1" applyFill="1" applyBorder="1" applyAlignment="1">
      <alignment horizontal="center" vertical="center" wrapText="1"/>
    </xf>
    <xf numFmtId="14" fontId="64" fillId="2" borderId="1" xfId="0" applyNumberFormat="1" applyFont="1" applyFill="1" applyBorder="1" applyAlignment="1">
      <alignment horizontal="center" vertical="center" wrapText="1"/>
    </xf>
    <xf numFmtId="14" fontId="67" fillId="2" borderId="1" xfId="0" applyNumberFormat="1" applyFont="1" applyFill="1" applyBorder="1" applyAlignment="1">
      <alignment horizontal="center" vertical="center" wrapText="1"/>
    </xf>
    <xf numFmtId="0" fontId="63" fillId="2" borderId="0" xfId="0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/>
    </xf>
    <xf numFmtId="14" fontId="148" fillId="2" borderId="0" xfId="0" applyNumberFormat="1" applyFont="1" applyFill="1" applyBorder="1" applyAlignment="1">
      <alignment horizontal="center" vertical="center"/>
    </xf>
    <xf numFmtId="14" fontId="71" fillId="2" borderId="0" xfId="0" applyNumberFormat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/>
    </xf>
    <xf numFmtId="14" fontId="148" fillId="2" borderId="1" xfId="0" applyNumberFormat="1" applyFont="1" applyFill="1" applyBorder="1" applyAlignment="1">
      <alignment horizontal="center" vertical="center"/>
    </xf>
    <xf numFmtId="14" fontId="71" fillId="2" borderId="1" xfId="0" applyNumberFormat="1" applyFont="1" applyFill="1" applyBorder="1" applyAlignment="1">
      <alignment horizontal="center" vertical="center"/>
    </xf>
    <xf numFmtId="0" fontId="64" fillId="2" borderId="11" xfId="0" applyFont="1" applyFill="1" applyBorder="1" applyAlignment="1">
      <alignment horizontal="center" vertical="center" wrapText="1"/>
    </xf>
    <xf numFmtId="0" fontId="67" fillId="2" borderId="11" xfId="0" applyFont="1" applyFill="1" applyBorder="1" applyAlignment="1">
      <alignment horizontal="center" vertical="center" wrapText="1"/>
    </xf>
    <xf numFmtId="49" fontId="64" fillId="2" borderId="24" xfId="0" applyNumberFormat="1" applyFont="1" applyFill="1" applyBorder="1" applyAlignment="1">
      <alignment horizontal="center" vertical="center" wrapText="1"/>
    </xf>
    <xf numFmtId="0" fontId="67" fillId="2" borderId="24" xfId="0" applyFont="1" applyFill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148" fillId="2" borderId="1" xfId="0" applyFont="1" applyFill="1" applyBorder="1" applyAlignment="1">
      <alignment horizontal="center" vertical="center" wrapText="1"/>
    </xf>
    <xf numFmtId="14" fontId="148" fillId="2" borderId="1" xfId="0" applyNumberFormat="1" applyFont="1" applyFill="1" applyBorder="1" applyAlignment="1">
      <alignment horizontal="center" vertical="center" wrapText="1"/>
    </xf>
    <xf numFmtId="49" fontId="64" fillId="0" borderId="35" xfId="0" applyNumberFormat="1" applyFont="1" applyFill="1" applyBorder="1" applyAlignment="1">
      <alignment horizontal="center" vertical="center" wrapText="1"/>
    </xf>
    <xf numFmtId="0" fontId="67" fillId="0" borderId="35" xfId="0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4" fontId="67" fillId="0" borderId="1" xfId="0" applyNumberFormat="1" applyFont="1" applyFill="1" applyBorder="1" applyAlignment="1">
      <alignment horizontal="center" vertical="center" wrapText="1"/>
    </xf>
    <xf numFmtId="1" fontId="64" fillId="0" borderId="35" xfId="0" applyNumberFormat="1" applyFont="1" applyFill="1" applyBorder="1" applyAlignment="1">
      <alignment horizontal="center" vertical="center" wrapText="1"/>
    </xf>
    <xf numFmtId="1" fontId="67" fillId="0" borderId="35" xfId="0" applyNumberFormat="1" applyFont="1" applyFill="1" applyBorder="1" applyAlignment="1">
      <alignment horizontal="center" vertical="center" wrapText="1"/>
    </xf>
    <xf numFmtId="14" fontId="64" fillId="0" borderId="35" xfId="0" applyNumberFormat="1" applyFont="1" applyFill="1" applyBorder="1" applyAlignment="1">
      <alignment horizontal="center" vertical="center" wrapText="1"/>
    </xf>
    <xf numFmtId="14" fontId="67" fillId="0" borderId="35" xfId="0" applyNumberFormat="1" applyFont="1" applyFill="1" applyBorder="1" applyAlignment="1">
      <alignment horizontal="center" vertical="center" wrapText="1"/>
    </xf>
  </cellXfs>
  <cellStyles count="3276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Гиперссылка" xfId="3273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Гиперссылка 9" xfId="3269"/>
    <cellStyle name="Денежный" xfId="3274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21" xfId="3268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70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42" xfId="3275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72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71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265"/>
    <cellStyle name="Обычный 47" xfId="3267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 2" xfId="3266"/>
    <cellStyle name="Хороший 2" xfId="171"/>
    <cellStyle name="Хороший 2 2" xfId="1174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5;&#1089;&#1077;&#1085;&#1075;&#1077;&#1083;&#1076;&#1080;&#1085;&#1086;&#1074;&#1072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meliak@mail.ru,%20+77015336269" TargetMode="External"/><Relationship Id="rId13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zashka-777@inbox.ru" TargetMode="External"/><Relationship Id="rId7" Type="http://schemas.openxmlformats.org/officeDocument/2006/relationships/hyperlink" Target="mailto:bekmagambetova.sabina@bk.ru,%20&#1090;&#1077;&#1083;.:%20+7%20707%203894959" TargetMode="External"/><Relationship Id="rId12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dinara.kozhabekova.90@mail.ru,%208777%20084%201788" TargetMode="External"/><Relationship Id="rId5" Type="http://schemas.openxmlformats.org/officeDocument/2006/relationships/hyperlink" Target="mailto:s.kunakbayeva.fu@bk.ru,%20+7%20775%20990%203706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kameliak@mail.ru,%20+77015336269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s.kunakbayeva.fu@bk.ru,%20+7%20775%20990%203706" TargetMode="External"/><Relationship Id="rId14" Type="http://schemas.openxmlformats.org/officeDocument/2006/relationships/hyperlink" Target="mailto:kameliak@mail.ru,%20+770153362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13" Type="http://schemas.openxmlformats.org/officeDocument/2006/relationships/hyperlink" Target="mailto:dinara.kozhabekova.90@mail.ru,%208777%20084%201788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.kunakbayeva.fu@bk.ru,%20+7%20775%20990%203706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erissov@mail%208775784082" TargetMode="External"/><Relationship Id="rId4" Type="http://schemas.openxmlformats.org/officeDocument/2006/relationships/hyperlink" Target="mailto:kazashka-777@inbox.ru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opLeftCell="A115" zoomScale="90" zoomScaleNormal="90" workbookViewId="0">
      <selection activeCell="B126" sqref="B126"/>
    </sheetView>
  </sheetViews>
  <sheetFormatPr defaultRowHeight="15" customHeight="1" x14ac:dyDescent="0.2"/>
  <cols>
    <col min="1" max="1" width="5.140625" style="322" customWidth="1"/>
    <col min="2" max="2" width="20.28515625" style="322" customWidth="1"/>
    <col min="3" max="3" width="22.7109375" style="322" customWidth="1"/>
    <col min="4" max="4" width="27.140625" style="322" customWidth="1"/>
    <col min="5" max="5" width="25.85546875" style="322" customWidth="1"/>
    <col min="6" max="6" width="14.5703125" style="323" customWidth="1"/>
    <col min="7" max="7" width="18.42578125" style="322" customWidth="1"/>
    <col min="8" max="8" width="17.140625" style="324" customWidth="1"/>
    <col min="9" max="9" width="18.28515625" style="324" customWidth="1"/>
    <col min="10" max="10" width="26" style="322" customWidth="1"/>
    <col min="11" max="11" width="29.42578125" style="322" customWidth="1"/>
    <col min="12" max="12" width="16.42578125" style="324" customWidth="1"/>
    <col min="13" max="13" width="11.85546875" style="322" bestFit="1" customWidth="1"/>
    <col min="14" max="16384" width="9.140625" style="322"/>
  </cols>
  <sheetData>
    <row r="1" spans="1:12" ht="15.75" x14ac:dyDescent="0.2">
      <c r="A1" s="321"/>
      <c r="B1" s="6"/>
      <c r="C1" s="321"/>
      <c r="D1" s="389"/>
      <c r="E1" s="390"/>
      <c r="F1" s="391"/>
      <c r="G1" s="390"/>
      <c r="H1" s="392"/>
      <c r="I1" s="392"/>
      <c r="J1" s="321"/>
      <c r="K1" s="321"/>
      <c r="L1" s="7"/>
    </row>
    <row r="2" spans="1:12" ht="15" customHeight="1" x14ac:dyDescent="0.2">
      <c r="A2" s="393" t="s">
        <v>26</v>
      </c>
      <c r="B2" s="394"/>
      <c r="C2" s="394"/>
      <c r="D2" s="394"/>
      <c r="E2" s="394"/>
      <c r="F2" s="395"/>
      <c r="G2" s="394"/>
      <c r="H2" s="396"/>
      <c r="I2" s="396"/>
      <c r="J2" s="394"/>
      <c r="K2" s="394"/>
      <c r="L2" s="396"/>
    </row>
    <row r="3" spans="1:12" ht="15" customHeight="1" x14ac:dyDescent="0.2">
      <c r="A3" s="325"/>
      <c r="B3" s="8"/>
      <c r="C3" s="325"/>
      <c r="D3" s="325"/>
      <c r="E3" s="325"/>
      <c r="F3" s="320"/>
      <c r="G3" s="325"/>
      <c r="H3" s="320"/>
      <c r="I3" s="320"/>
      <c r="J3" s="325"/>
      <c r="K3" s="325"/>
      <c r="L3" s="320"/>
    </row>
    <row r="4" spans="1:12" ht="47.25" customHeight="1" x14ac:dyDescent="0.2">
      <c r="A4" s="397" t="s">
        <v>0</v>
      </c>
      <c r="B4" s="399" t="s">
        <v>1</v>
      </c>
      <c r="C4" s="393" t="s">
        <v>2</v>
      </c>
      <c r="D4" s="402" t="s">
        <v>3</v>
      </c>
      <c r="E4" s="402" t="s">
        <v>4</v>
      </c>
      <c r="F4" s="403" t="s">
        <v>5</v>
      </c>
      <c r="G4" s="402" t="s">
        <v>6</v>
      </c>
      <c r="H4" s="387" t="s">
        <v>7</v>
      </c>
      <c r="I4" s="388"/>
      <c r="J4" s="393" t="s">
        <v>8</v>
      </c>
      <c r="K4" s="393" t="s">
        <v>9</v>
      </c>
      <c r="L4" s="387" t="s">
        <v>10</v>
      </c>
    </row>
    <row r="5" spans="1:12" ht="75.75" customHeight="1" x14ac:dyDescent="0.2">
      <c r="A5" s="398"/>
      <c r="B5" s="400"/>
      <c r="C5" s="401"/>
      <c r="D5" s="401"/>
      <c r="E5" s="401"/>
      <c r="F5" s="388"/>
      <c r="G5" s="401"/>
      <c r="H5" s="320" t="s">
        <v>11</v>
      </c>
      <c r="I5" s="320" t="s">
        <v>12</v>
      </c>
      <c r="J5" s="401"/>
      <c r="K5" s="401"/>
      <c r="L5" s="388"/>
    </row>
    <row r="6" spans="1:12" ht="15" customHeight="1" x14ac:dyDescent="0.2">
      <c r="A6" s="9">
        <v>1</v>
      </c>
      <c r="B6" s="10">
        <v>2</v>
      </c>
      <c r="C6" s="9">
        <v>3</v>
      </c>
      <c r="D6" s="9">
        <v>4</v>
      </c>
      <c r="E6" s="9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</row>
    <row r="7" spans="1:12" s="21" customFormat="1" ht="65.25" customHeight="1" x14ac:dyDescent="0.2">
      <c r="A7" s="4">
        <v>1</v>
      </c>
      <c r="B7" s="14" t="s">
        <v>37</v>
      </c>
      <c r="C7" s="15">
        <v>971210451145</v>
      </c>
      <c r="D7" s="16" t="s">
        <v>27</v>
      </c>
      <c r="E7" s="16" t="s">
        <v>28</v>
      </c>
      <c r="F7" s="17">
        <v>45996</v>
      </c>
      <c r="G7" s="16" t="s">
        <v>29</v>
      </c>
      <c r="H7" s="18">
        <v>46027</v>
      </c>
      <c r="I7" s="18">
        <v>46055</v>
      </c>
      <c r="J7" s="19" t="s">
        <v>30</v>
      </c>
      <c r="K7" s="20" t="s">
        <v>31</v>
      </c>
      <c r="L7" s="18">
        <v>46027</v>
      </c>
    </row>
    <row r="8" spans="1:12" s="21" customFormat="1" ht="65.25" customHeight="1" x14ac:dyDescent="0.2">
      <c r="A8" s="29">
        <v>2</v>
      </c>
      <c r="B8" s="36" t="s">
        <v>46</v>
      </c>
      <c r="C8" s="30">
        <v>671003000068</v>
      </c>
      <c r="D8" s="37" t="s">
        <v>52</v>
      </c>
      <c r="E8" s="37" t="s">
        <v>53</v>
      </c>
      <c r="F8" s="31">
        <v>46003</v>
      </c>
      <c r="G8" s="32" t="s">
        <v>49</v>
      </c>
      <c r="H8" s="33">
        <v>46027</v>
      </c>
      <c r="I8" s="33">
        <v>46048</v>
      </c>
      <c r="J8" s="32" t="s">
        <v>50</v>
      </c>
      <c r="K8" s="34" t="s">
        <v>54</v>
      </c>
      <c r="L8" s="35">
        <v>45663</v>
      </c>
    </row>
    <row r="9" spans="1:12" ht="60" customHeight="1" x14ac:dyDescent="0.2">
      <c r="A9" s="4">
        <v>3</v>
      </c>
      <c r="B9" s="24" t="s">
        <v>38</v>
      </c>
      <c r="C9" s="25" t="s">
        <v>39</v>
      </c>
      <c r="D9" s="26" t="s">
        <v>43</v>
      </c>
      <c r="E9" s="24" t="s">
        <v>28</v>
      </c>
      <c r="F9" s="27">
        <v>46016</v>
      </c>
      <c r="G9" s="24" t="s">
        <v>40</v>
      </c>
      <c r="H9" s="27">
        <v>46030</v>
      </c>
      <c r="I9" s="27">
        <v>46059</v>
      </c>
      <c r="J9" s="24" t="s">
        <v>41</v>
      </c>
      <c r="K9" s="34" t="s">
        <v>55</v>
      </c>
      <c r="L9" s="28">
        <v>46030</v>
      </c>
    </row>
    <row r="10" spans="1:12" ht="61.5" customHeight="1" x14ac:dyDescent="0.2">
      <c r="A10" s="29">
        <v>4</v>
      </c>
      <c r="B10" s="47" t="s">
        <v>57</v>
      </c>
      <c r="C10" s="47">
        <v>981224351325</v>
      </c>
      <c r="D10" s="46" t="s">
        <v>58</v>
      </c>
      <c r="E10" s="46" t="s">
        <v>59</v>
      </c>
      <c r="F10" s="48">
        <v>46006</v>
      </c>
      <c r="G10" s="46" t="s">
        <v>60</v>
      </c>
      <c r="H10" s="48">
        <v>46031</v>
      </c>
      <c r="I10" s="48">
        <v>46042</v>
      </c>
      <c r="J10" s="46" t="s">
        <v>61</v>
      </c>
      <c r="K10" s="46" t="s">
        <v>62</v>
      </c>
      <c r="L10" s="48">
        <v>46031</v>
      </c>
    </row>
    <row r="11" spans="1:12" ht="66.75" customHeight="1" x14ac:dyDescent="0.2">
      <c r="A11" s="4">
        <v>5</v>
      </c>
      <c r="B11" s="47" t="s">
        <v>66</v>
      </c>
      <c r="C11" s="47">
        <v>900324451070</v>
      </c>
      <c r="D11" s="46" t="s">
        <v>67</v>
      </c>
      <c r="E11" s="46" t="s">
        <v>59</v>
      </c>
      <c r="F11" s="48">
        <v>46022</v>
      </c>
      <c r="G11" s="46" t="s">
        <v>60</v>
      </c>
      <c r="H11" s="48">
        <v>46031</v>
      </c>
      <c r="I11" s="48">
        <v>46042</v>
      </c>
      <c r="J11" s="46" t="s">
        <v>61</v>
      </c>
      <c r="K11" s="46" t="s">
        <v>62</v>
      </c>
      <c r="L11" s="48">
        <v>46031</v>
      </c>
    </row>
    <row r="12" spans="1:12" ht="53.25" customHeight="1" x14ac:dyDescent="0.2">
      <c r="A12" s="29">
        <v>6</v>
      </c>
      <c r="B12" s="49" t="s">
        <v>69</v>
      </c>
      <c r="C12" s="50">
        <v>980205350767</v>
      </c>
      <c r="D12" s="49" t="s">
        <v>70</v>
      </c>
      <c r="E12" s="51" t="s">
        <v>71</v>
      </c>
      <c r="F12" s="52">
        <v>46020</v>
      </c>
      <c r="G12" s="51" t="s">
        <v>72</v>
      </c>
      <c r="H12" s="52">
        <v>46034</v>
      </c>
      <c r="I12" s="52">
        <v>46059</v>
      </c>
      <c r="J12" s="51" t="s">
        <v>73</v>
      </c>
      <c r="K12" s="49" t="s">
        <v>74</v>
      </c>
      <c r="L12" s="52">
        <v>46034</v>
      </c>
    </row>
    <row r="13" spans="1:12" ht="64.5" customHeight="1" x14ac:dyDescent="0.2">
      <c r="A13" s="4">
        <v>7</v>
      </c>
      <c r="B13" s="37" t="s">
        <v>78</v>
      </c>
      <c r="C13" s="30">
        <v>821120451037</v>
      </c>
      <c r="D13" s="37" t="s">
        <v>79</v>
      </c>
      <c r="E13" s="54" t="s">
        <v>71</v>
      </c>
      <c r="F13" s="53">
        <v>46021</v>
      </c>
      <c r="G13" s="54" t="s">
        <v>72</v>
      </c>
      <c r="H13" s="53">
        <v>46034</v>
      </c>
      <c r="I13" s="53">
        <v>46059</v>
      </c>
      <c r="J13" s="54" t="s">
        <v>73</v>
      </c>
      <c r="K13" s="37" t="s">
        <v>74</v>
      </c>
      <c r="L13" s="53">
        <v>46034</v>
      </c>
    </row>
    <row r="14" spans="1:12" ht="55.5" customHeight="1" x14ac:dyDescent="0.2">
      <c r="A14" s="4">
        <v>8</v>
      </c>
      <c r="B14" s="37" t="s">
        <v>81</v>
      </c>
      <c r="C14" s="30">
        <v>901223451262</v>
      </c>
      <c r="D14" s="37" t="s">
        <v>82</v>
      </c>
      <c r="E14" s="54" t="s">
        <v>71</v>
      </c>
      <c r="F14" s="53">
        <v>46020</v>
      </c>
      <c r="G14" s="54" t="s">
        <v>72</v>
      </c>
      <c r="H14" s="53">
        <v>46034</v>
      </c>
      <c r="I14" s="53">
        <v>46059</v>
      </c>
      <c r="J14" s="54" t="s">
        <v>73</v>
      </c>
      <c r="K14" s="37" t="s">
        <v>74</v>
      </c>
      <c r="L14" s="53">
        <v>46034</v>
      </c>
    </row>
    <row r="15" spans="1:12" ht="65.25" customHeight="1" x14ac:dyDescent="0.2">
      <c r="A15" s="29">
        <v>9</v>
      </c>
      <c r="B15" s="64" t="s">
        <v>84</v>
      </c>
      <c r="C15" s="65">
        <v>690926450128</v>
      </c>
      <c r="D15" s="64" t="s">
        <v>85</v>
      </c>
      <c r="E15" s="64" t="s">
        <v>28</v>
      </c>
      <c r="F15" s="66">
        <v>46021</v>
      </c>
      <c r="G15" s="64" t="s">
        <v>90</v>
      </c>
      <c r="H15" s="53">
        <v>46034</v>
      </c>
      <c r="I15" s="53">
        <v>46059</v>
      </c>
      <c r="J15" s="64" t="s">
        <v>86</v>
      </c>
      <c r="K15" s="64" t="s">
        <v>87</v>
      </c>
      <c r="L15" s="53">
        <v>46034</v>
      </c>
    </row>
    <row r="16" spans="1:12" ht="64.5" customHeight="1" x14ac:dyDescent="0.2">
      <c r="A16" s="4">
        <v>10</v>
      </c>
      <c r="B16" s="36" t="s">
        <v>92</v>
      </c>
      <c r="C16" s="30">
        <v>890225451464</v>
      </c>
      <c r="D16" s="70" t="s">
        <v>110</v>
      </c>
      <c r="E16" s="71" t="s">
        <v>28</v>
      </c>
      <c r="F16" s="31">
        <v>46028</v>
      </c>
      <c r="G16" s="32" t="s">
        <v>93</v>
      </c>
      <c r="H16" s="33">
        <v>46034</v>
      </c>
      <c r="I16" s="53">
        <v>46059</v>
      </c>
      <c r="J16" s="32" t="s">
        <v>50</v>
      </c>
      <c r="K16" s="34" t="s">
        <v>94</v>
      </c>
      <c r="L16" s="33">
        <v>46034</v>
      </c>
    </row>
    <row r="17" spans="1:12" ht="54" customHeight="1" x14ac:dyDescent="0.2">
      <c r="A17" s="29">
        <v>11</v>
      </c>
      <c r="B17" s="20" t="s">
        <v>97</v>
      </c>
      <c r="C17" s="73" t="s">
        <v>98</v>
      </c>
      <c r="D17" s="20" t="s">
        <v>99</v>
      </c>
      <c r="E17" s="20" t="s">
        <v>100</v>
      </c>
      <c r="F17" s="17">
        <v>46014</v>
      </c>
      <c r="G17" s="20" t="s">
        <v>101</v>
      </c>
      <c r="H17" s="53">
        <v>46034</v>
      </c>
      <c r="I17" s="53">
        <v>46059</v>
      </c>
      <c r="J17" s="20" t="s">
        <v>102</v>
      </c>
      <c r="K17" s="292" t="s">
        <v>103</v>
      </c>
      <c r="L17" s="74">
        <v>46034</v>
      </c>
    </row>
    <row r="18" spans="1:12" ht="56.25" customHeight="1" x14ac:dyDescent="0.2">
      <c r="A18" s="4">
        <v>12</v>
      </c>
      <c r="B18" s="20" t="s">
        <v>104</v>
      </c>
      <c r="C18" s="73" t="s">
        <v>105</v>
      </c>
      <c r="D18" s="20" t="s">
        <v>106</v>
      </c>
      <c r="E18" s="20" t="s">
        <v>100</v>
      </c>
      <c r="F18" s="17">
        <v>46020</v>
      </c>
      <c r="G18" s="20" t="s">
        <v>101</v>
      </c>
      <c r="H18" s="53">
        <v>46034</v>
      </c>
      <c r="I18" s="53">
        <v>46059</v>
      </c>
      <c r="J18" s="20" t="s">
        <v>102</v>
      </c>
      <c r="K18" s="292" t="s">
        <v>103</v>
      </c>
      <c r="L18" s="74">
        <v>46034</v>
      </c>
    </row>
    <row r="19" spans="1:12" ht="65.25" customHeight="1" x14ac:dyDescent="0.2">
      <c r="A19" s="29">
        <v>13</v>
      </c>
      <c r="B19" s="20" t="s">
        <v>107</v>
      </c>
      <c r="C19" s="73" t="s">
        <v>108</v>
      </c>
      <c r="D19" s="20" t="s">
        <v>109</v>
      </c>
      <c r="E19" s="20" t="s">
        <v>100</v>
      </c>
      <c r="F19" s="17">
        <v>46021</v>
      </c>
      <c r="G19" s="20" t="s">
        <v>101</v>
      </c>
      <c r="H19" s="33">
        <v>46034</v>
      </c>
      <c r="I19" s="53">
        <v>46059</v>
      </c>
      <c r="J19" s="20" t="s">
        <v>102</v>
      </c>
      <c r="K19" s="292" t="s">
        <v>103</v>
      </c>
      <c r="L19" s="74">
        <v>46034</v>
      </c>
    </row>
    <row r="20" spans="1:12" ht="65.25" customHeight="1" x14ac:dyDescent="0.2">
      <c r="A20" s="4">
        <v>14</v>
      </c>
      <c r="B20" s="97" t="s">
        <v>84</v>
      </c>
      <c r="C20" s="99">
        <v>690926450128</v>
      </c>
      <c r="D20" s="100" t="s">
        <v>85</v>
      </c>
      <c r="E20" s="100" t="s">
        <v>28</v>
      </c>
      <c r="F20" s="101">
        <v>46021</v>
      </c>
      <c r="G20" s="97" t="s">
        <v>151</v>
      </c>
      <c r="H20" s="33">
        <v>46034</v>
      </c>
      <c r="I20" s="53">
        <v>46059</v>
      </c>
      <c r="J20" s="97" t="s">
        <v>86</v>
      </c>
      <c r="K20" s="97" t="s">
        <v>87</v>
      </c>
      <c r="L20" s="33">
        <v>46034</v>
      </c>
    </row>
    <row r="21" spans="1:12" ht="64.5" customHeight="1" x14ac:dyDescent="0.2">
      <c r="A21" s="4">
        <v>15</v>
      </c>
      <c r="B21" s="37" t="s">
        <v>118</v>
      </c>
      <c r="C21" s="30">
        <v>920809401758</v>
      </c>
      <c r="D21" s="37" t="s">
        <v>119</v>
      </c>
      <c r="E21" s="54" t="s">
        <v>71</v>
      </c>
      <c r="F21" s="53">
        <v>46030</v>
      </c>
      <c r="G21" s="54" t="s">
        <v>120</v>
      </c>
      <c r="H21" s="53">
        <v>46036</v>
      </c>
      <c r="I21" s="53">
        <v>46063</v>
      </c>
      <c r="J21" s="54" t="s">
        <v>121</v>
      </c>
      <c r="K21" s="37" t="s">
        <v>122</v>
      </c>
      <c r="L21" s="75">
        <v>46036</v>
      </c>
    </row>
    <row r="22" spans="1:12" ht="54" customHeight="1" x14ac:dyDescent="0.2">
      <c r="A22" s="29">
        <v>16</v>
      </c>
      <c r="B22" s="88" t="s">
        <v>139</v>
      </c>
      <c r="C22" s="89">
        <v>860406300937</v>
      </c>
      <c r="D22" s="90" t="s">
        <v>140</v>
      </c>
      <c r="E22" s="87" t="s">
        <v>28</v>
      </c>
      <c r="F22" s="91">
        <v>46030</v>
      </c>
      <c r="G22" s="87" t="s">
        <v>49</v>
      </c>
      <c r="H22" s="53">
        <v>46036</v>
      </c>
      <c r="I22" s="53">
        <v>46063</v>
      </c>
      <c r="J22" s="87" t="s">
        <v>50</v>
      </c>
      <c r="K22" s="331" t="s">
        <v>141</v>
      </c>
      <c r="L22" s="75">
        <v>46036</v>
      </c>
    </row>
    <row r="23" spans="1:12" ht="54" customHeight="1" x14ac:dyDescent="0.2">
      <c r="A23" s="4">
        <v>17</v>
      </c>
      <c r="B23" s="36" t="s">
        <v>146</v>
      </c>
      <c r="C23" s="30">
        <v>790417401074</v>
      </c>
      <c r="D23" s="92" t="s">
        <v>147</v>
      </c>
      <c r="E23" s="46" t="s">
        <v>28</v>
      </c>
      <c r="F23" s="48">
        <v>46021</v>
      </c>
      <c r="G23" s="46" t="s">
        <v>49</v>
      </c>
      <c r="H23" s="53">
        <v>46036</v>
      </c>
      <c r="I23" s="53">
        <v>46063</v>
      </c>
      <c r="J23" s="46" t="s">
        <v>50</v>
      </c>
      <c r="K23" s="332" t="s">
        <v>141</v>
      </c>
      <c r="L23" s="75">
        <v>46036</v>
      </c>
    </row>
    <row r="24" spans="1:12" ht="57" customHeight="1" x14ac:dyDescent="0.2">
      <c r="A24" s="29">
        <v>18</v>
      </c>
      <c r="B24" s="60" t="s">
        <v>127</v>
      </c>
      <c r="C24" s="60">
        <v>830603350929</v>
      </c>
      <c r="D24" s="61" t="s">
        <v>128</v>
      </c>
      <c r="E24" s="54" t="s">
        <v>71</v>
      </c>
      <c r="F24" s="78">
        <v>46027</v>
      </c>
      <c r="G24" s="54" t="s">
        <v>129</v>
      </c>
      <c r="H24" s="78">
        <v>46038</v>
      </c>
      <c r="I24" s="78">
        <v>46064</v>
      </c>
      <c r="J24" s="54" t="s">
        <v>130</v>
      </c>
      <c r="K24" s="106" t="s">
        <v>131</v>
      </c>
      <c r="L24" s="78">
        <v>46038</v>
      </c>
    </row>
    <row r="25" spans="1:12" ht="51" customHeight="1" x14ac:dyDescent="0.2">
      <c r="A25" s="4">
        <v>19</v>
      </c>
      <c r="B25" s="60" t="s">
        <v>132</v>
      </c>
      <c r="C25" s="60">
        <v>920423000419</v>
      </c>
      <c r="D25" s="61" t="s">
        <v>133</v>
      </c>
      <c r="E25" s="54" t="s">
        <v>71</v>
      </c>
      <c r="F25" s="78">
        <v>46008</v>
      </c>
      <c r="G25" s="54" t="s">
        <v>129</v>
      </c>
      <c r="H25" s="78">
        <v>46038</v>
      </c>
      <c r="I25" s="78">
        <v>46064</v>
      </c>
      <c r="J25" s="54" t="s">
        <v>130</v>
      </c>
      <c r="K25" s="106" t="s">
        <v>131</v>
      </c>
      <c r="L25" s="78">
        <v>46038</v>
      </c>
    </row>
    <row r="26" spans="1:12" ht="58.5" customHeight="1" x14ac:dyDescent="0.2">
      <c r="A26" s="29">
        <v>20</v>
      </c>
      <c r="B26" s="95" t="s">
        <v>149</v>
      </c>
      <c r="C26" s="96">
        <v>790524300329</v>
      </c>
      <c r="D26" s="95" t="s">
        <v>150</v>
      </c>
      <c r="E26" s="95" t="s">
        <v>59</v>
      </c>
      <c r="F26" s="77">
        <v>46031</v>
      </c>
      <c r="G26" s="95" t="s">
        <v>60</v>
      </c>
      <c r="H26" s="48">
        <v>46038</v>
      </c>
      <c r="I26" s="78">
        <v>46064</v>
      </c>
      <c r="J26" s="76" t="s">
        <v>61</v>
      </c>
      <c r="K26" s="95" t="s">
        <v>62</v>
      </c>
      <c r="L26" s="78">
        <v>46038</v>
      </c>
    </row>
    <row r="27" spans="1:12" ht="76.5" customHeight="1" x14ac:dyDescent="0.2">
      <c r="A27" s="4">
        <v>21</v>
      </c>
      <c r="B27" s="47" t="s">
        <v>153</v>
      </c>
      <c r="C27" s="47">
        <v>621103350028</v>
      </c>
      <c r="D27" s="46" t="s">
        <v>154</v>
      </c>
      <c r="E27" s="46" t="s">
        <v>59</v>
      </c>
      <c r="F27" s="48">
        <v>46021</v>
      </c>
      <c r="G27" s="46" t="s">
        <v>60</v>
      </c>
      <c r="H27" s="48">
        <v>46041</v>
      </c>
      <c r="I27" s="78">
        <v>46066</v>
      </c>
      <c r="J27" s="46" t="s">
        <v>61</v>
      </c>
      <c r="K27" s="46" t="s">
        <v>62</v>
      </c>
      <c r="L27" s="48">
        <v>46041</v>
      </c>
    </row>
    <row r="28" spans="1:12" ht="51.75" customHeight="1" x14ac:dyDescent="0.2">
      <c r="A28" s="4">
        <v>22</v>
      </c>
      <c r="B28" s="37" t="s">
        <v>156</v>
      </c>
      <c r="C28" s="103">
        <v>891117301516</v>
      </c>
      <c r="D28" s="104" t="s">
        <v>157</v>
      </c>
      <c r="E28" s="46" t="s">
        <v>59</v>
      </c>
      <c r="F28" s="105">
        <v>46035</v>
      </c>
      <c r="G28" s="61" t="s">
        <v>158</v>
      </c>
      <c r="H28" s="105">
        <v>46346</v>
      </c>
      <c r="I28" s="105">
        <v>46069</v>
      </c>
      <c r="J28" s="61" t="s">
        <v>159</v>
      </c>
      <c r="K28" s="106" t="s">
        <v>160</v>
      </c>
      <c r="L28" s="107">
        <v>46042</v>
      </c>
    </row>
    <row r="29" spans="1:12" ht="66" customHeight="1" x14ac:dyDescent="0.2">
      <c r="A29" s="29">
        <v>23</v>
      </c>
      <c r="B29" s="112" t="s">
        <v>161</v>
      </c>
      <c r="C29" s="112">
        <v>830308451157</v>
      </c>
      <c r="D29" s="87" t="s">
        <v>162</v>
      </c>
      <c r="E29" s="87" t="s">
        <v>59</v>
      </c>
      <c r="F29" s="91">
        <v>46037</v>
      </c>
      <c r="G29" s="87" t="s">
        <v>60</v>
      </c>
      <c r="H29" s="91">
        <v>46043</v>
      </c>
      <c r="I29" s="91">
        <v>46070</v>
      </c>
      <c r="J29" s="87" t="s">
        <v>61</v>
      </c>
      <c r="K29" s="87" t="s">
        <v>62</v>
      </c>
      <c r="L29" s="91">
        <v>46043</v>
      </c>
    </row>
    <row r="30" spans="1:12" ht="73.5" customHeight="1" x14ac:dyDescent="0.2">
      <c r="A30" s="4">
        <v>24</v>
      </c>
      <c r="B30" s="60" t="s">
        <v>164</v>
      </c>
      <c r="C30" s="60">
        <v>690813401155</v>
      </c>
      <c r="D30" s="54" t="s">
        <v>165</v>
      </c>
      <c r="E30" s="54" t="s">
        <v>59</v>
      </c>
      <c r="F30" s="53">
        <v>46016</v>
      </c>
      <c r="G30" s="54" t="s">
        <v>60</v>
      </c>
      <c r="H30" s="53">
        <v>46043</v>
      </c>
      <c r="I30" s="91">
        <v>46070</v>
      </c>
      <c r="J30" s="54" t="s">
        <v>61</v>
      </c>
      <c r="K30" s="54" t="s">
        <v>62</v>
      </c>
      <c r="L30" s="53">
        <v>46043</v>
      </c>
    </row>
    <row r="31" spans="1:12" ht="54.75" customHeight="1" x14ac:dyDescent="0.2">
      <c r="A31" s="29">
        <v>25</v>
      </c>
      <c r="B31" s="60" t="s">
        <v>167</v>
      </c>
      <c r="C31" s="60">
        <v>690813401155</v>
      </c>
      <c r="D31" s="54" t="s">
        <v>168</v>
      </c>
      <c r="E31" s="54" t="s">
        <v>59</v>
      </c>
      <c r="F31" s="53">
        <v>46037</v>
      </c>
      <c r="G31" s="54" t="s">
        <v>60</v>
      </c>
      <c r="H31" s="53">
        <v>46043</v>
      </c>
      <c r="I31" s="91">
        <v>46070</v>
      </c>
      <c r="J31" s="54" t="s">
        <v>61</v>
      </c>
      <c r="K31" s="54" t="s">
        <v>62</v>
      </c>
      <c r="L31" s="53">
        <v>46043</v>
      </c>
    </row>
    <row r="32" spans="1:12" ht="51.75" customHeight="1" x14ac:dyDescent="0.2">
      <c r="A32" s="4">
        <v>26</v>
      </c>
      <c r="B32" s="61" t="s">
        <v>170</v>
      </c>
      <c r="C32" s="103">
        <v>921102350174</v>
      </c>
      <c r="D32" s="37" t="s">
        <v>176</v>
      </c>
      <c r="E32" s="61" t="s">
        <v>177</v>
      </c>
      <c r="F32" s="105">
        <v>46041</v>
      </c>
      <c r="G32" s="61" t="s">
        <v>173</v>
      </c>
      <c r="H32" s="105">
        <v>46044</v>
      </c>
      <c r="I32" s="105">
        <v>46071</v>
      </c>
      <c r="J32" s="61" t="s">
        <v>178</v>
      </c>
      <c r="K32" s="113" t="s">
        <v>175</v>
      </c>
      <c r="L32" s="105">
        <v>46044</v>
      </c>
    </row>
    <row r="33" spans="1:12" ht="69.75" customHeight="1" x14ac:dyDescent="0.2">
      <c r="A33" s="29">
        <v>27</v>
      </c>
      <c r="B33" s="14" t="s">
        <v>179</v>
      </c>
      <c r="C33" s="14">
        <v>990818350464</v>
      </c>
      <c r="D33" s="1" t="s">
        <v>184</v>
      </c>
      <c r="E33" s="20" t="s">
        <v>100</v>
      </c>
      <c r="F33" s="17">
        <v>46037</v>
      </c>
      <c r="G33" s="20" t="s">
        <v>181</v>
      </c>
      <c r="H33" s="17">
        <v>46044</v>
      </c>
      <c r="I33" s="17">
        <v>46071</v>
      </c>
      <c r="J33" s="19" t="s">
        <v>185</v>
      </c>
      <c r="K33" s="20" t="s">
        <v>183</v>
      </c>
      <c r="L33" s="17">
        <v>46044</v>
      </c>
    </row>
    <row r="34" spans="1:12" ht="54" customHeight="1" x14ac:dyDescent="0.2">
      <c r="A34" s="4">
        <v>28</v>
      </c>
      <c r="B34" s="37" t="s">
        <v>186</v>
      </c>
      <c r="C34" s="117">
        <v>840320401029</v>
      </c>
      <c r="D34" s="37" t="s">
        <v>187</v>
      </c>
      <c r="E34" s="54" t="s">
        <v>28</v>
      </c>
      <c r="F34" s="53">
        <v>46037</v>
      </c>
      <c r="G34" s="54" t="s">
        <v>191</v>
      </c>
      <c r="H34" s="53">
        <v>46045</v>
      </c>
      <c r="I34" s="53">
        <v>46072</v>
      </c>
      <c r="J34" s="54" t="s">
        <v>188</v>
      </c>
      <c r="K34" s="37" t="s">
        <v>189</v>
      </c>
      <c r="L34" s="75">
        <v>46045</v>
      </c>
    </row>
    <row r="35" spans="1:12" ht="54" customHeight="1" x14ac:dyDescent="0.25">
      <c r="A35" s="4">
        <v>29</v>
      </c>
      <c r="B35" s="135" t="s">
        <v>218</v>
      </c>
      <c r="C35" s="135">
        <v>910828350494</v>
      </c>
      <c r="D35" s="138" t="s">
        <v>223</v>
      </c>
      <c r="E35" s="139" t="s">
        <v>224</v>
      </c>
      <c r="F35" s="140">
        <v>46038</v>
      </c>
      <c r="G35" s="139" t="s">
        <v>220</v>
      </c>
      <c r="H35" s="140">
        <v>46048</v>
      </c>
      <c r="I35" s="140">
        <v>46073</v>
      </c>
      <c r="J35" s="139" t="s">
        <v>225</v>
      </c>
      <c r="K35" s="340" t="s">
        <v>222</v>
      </c>
      <c r="L35" s="140">
        <v>46048</v>
      </c>
    </row>
    <row r="36" spans="1:12" ht="54" customHeight="1" x14ac:dyDescent="0.2">
      <c r="A36" s="29">
        <v>30</v>
      </c>
      <c r="B36" s="37" t="s">
        <v>199</v>
      </c>
      <c r="C36" s="30">
        <v>870527302120</v>
      </c>
      <c r="D36" s="37" t="s">
        <v>200</v>
      </c>
      <c r="E36" s="54" t="s">
        <v>71</v>
      </c>
      <c r="F36" s="53">
        <v>46043</v>
      </c>
      <c r="G36" s="54" t="s">
        <v>201</v>
      </c>
      <c r="H36" s="53">
        <v>46049</v>
      </c>
      <c r="I36" s="53">
        <v>46076</v>
      </c>
      <c r="J36" s="54" t="s">
        <v>202</v>
      </c>
      <c r="K36" s="37" t="s">
        <v>203</v>
      </c>
      <c r="L36" s="53">
        <v>46049</v>
      </c>
    </row>
    <row r="37" spans="1:12" ht="54" customHeight="1" x14ac:dyDescent="0.2">
      <c r="A37" s="4">
        <v>31</v>
      </c>
      <c r="B37" s="37" t="s">
        <v>204</v>
      </c>
      <c r="C37" s="30">
        <v>730430301286</v>
      </c>
      <c r="D37" s="34" t="s">
        <v>205</v>
      </c>
      <c r="E37" s="32" t="s">
        <v>71</v>
      </c>
      <c r="F37" s="33">
        <v>46042</v>
      </c>
      <c r="G37" s="119" t="s">
        <v>201</v>
      </c>
      <c r="H37" s="120">
        <v>46049</v>
      </c>
      <c r="I37" s="120">
        <v>46076</v>
      </c>
      <c r="J37" s="119" t="s">
        <v>202</v>
      </c>
      <c r="K37" s="333" t="s">
        <v>203</v>
      </c>
      <c r="L37" s="120">
        <v>46049</v>
      </c>
    </row>
    <row r="38" spans="1:12" ht="54" customHeight="1" x14ac:dyDescent="0.25">
      <c r="A38" s="29">
        <v>32</v>
      </c>
      <c r="B38" s="133" t="s">
        <v>210</v>
      </c>
      <c r="C38" s="124">
        <v>670627300483</v>
      </c>
      <c r="D38" s="125" t="s">
        <v>211</v>
      </c>
      <c r="E38" s="125" t="s">
        <v>53</v>
      </c>
      <c r="F38" s="126">
        <v>46030</v>
      </c>
      <c r="G38" s="127" t="s">
        <v>49</v>
      </c>
      <c r="H38" s="128">
        <v>46049</v>
      </c>
      <c r="I38" s="53">
        <v>46076</v>
      </c>
      <c r="J38" s="127" t="s">
        <v>50</v>
      </c>
      <c r="K38" s="129" t="s">
        <v>54</v>
      </c>
      <c r="L38" s="128">
        <v>46049</v>
      </c>
    </row>
    <row r="39" spans="1:12" ht="54" customHeight="1" x14ac:dyDescent="0.25">
      <c r="A39" s="4">
        <v>33</v>
      </c>
      <c r="B39" s="130" t="s">
        <v>207</v>
      </c>
      <c r="C39" s="131">
        <v>790722300840</v>
      </c>
      <c r="D39" s="132" t="s">
        <v>208</v>
      </c>
      <c r="E39" s="125" t="s">
        <v>53</v>
      </c>
      <c r="F39" s="132" t="s">
        <v>209</v>
      </c>
      <c r="G39" s="127" t="s">
        <v>49</v>
      </c>
      <c r="H39" s="128">
        <v>46049</v>
      </c>
      <c r="I39" s="120">
        <v>46076</v>
      </c>
      <c r="J39" s="127" t="s">
        <v>50</v>
      </c>
      <c r="K39" s="129" t="s">
        <v>54</v>
      </c>
      <c r="L39" s="128">
        <v>46049</v>
      </c>
    </row>
    <row r="40" spans="1:12" ht="54" customHeight="1" x14ac:dyDescent="0.25">
      <c r="A40" s="29">
        <v>34</v>
      </c>
      <c r="B40" s="130" t="s">
        <v>212</v>
      </c>
      <c r="C40" s="130">
        <v>20528550261</v>
      </c>
      <c r="D40" s="132" t="s">
        <v>213</v>
      </c>
      <c r="E40" s="125" t="s">
        <v>53</v>
      </c>
      <c r="F40" s="132" t="s">
        <v>214</v>
      </c>
      <c r="G40" s="127" t="s">
        <v>49</v>
      </c>
      <c r="H40" s="128">
        <v>46049</v>
      </c>
      <c r="I40" s="120">
        <v>46076</v>
      </c>
      <c r="J40" s="127" t="s">
        <v>50</v>
      </c>
      <c r="K40" s="129" t="s">
        <v>54</v>
      </c>
      <c r="L40" s="128">
        <v>46049</v>
      </c>
    </row>
    <row r="41" spans="1:12" ht="59.25" customHeight="1" x14ac:dyDescent="0.2">
      <c r="A41" s="4">
        <v>35</v>
      </c>
      <c r="B41" s="60" t="s">
        <v>193</v>
      </c>
      <c r="C41" s="60">
        <v>941101350291</v>
      </c>
      <c r="D41" s="61" t="s">
        <v>194</v>
      </c>
      <c r="E41" s="54" t="s">
        <v>71</v>
      </c>
      <c r="F41" s="78">
        <v>46038</v>
      </c>
      <c r="G41" s="54" t="s">
        <v>129</v>
      </c>
      <c r="H41" s="78">
        <v>46050</v>
      </c>
      <c r="I41" s="78">
        <v>46077</v>
      </c>
      <c r="J41" s="54" t="s">
        <v>130</v>
      </c>
      <c r="K41" s="334" t="s">
        <v>131</v>
      </c>
      <c r="L41" s="78">
        <v>46050</v>
      </c>
    </row>
    <row r="42" spans="1:12" ht="50.25" customHeight="1" x14ac:dyDescent="0.25">
      <c r="A42" s="4">
        <v>36</v>
      </c>
      <c r="B42" s="130" t="s">
        <v>195</v>
      </c>
      <c r="C42" s="130">
        <v>941231351009</v>
      </c>
      <c r="D42" s="141" t="s">
        <v>196</v>
      </c>
      <c r="E42" s="132" t="s">
        <v>71</v>
      </c>
      <c r="F42" s="142">
        <v>46042</v>
      </c>
      <c r="G42" s="132" t="s">
        <v>129</v>
      </c>
      <c r="H42" s="142">
        <v>46050</v>
      </c>
      <c r="I42" s="142">
        <v>46077</v>
      </c>
      <c r="J42" s="132" t="s">
        <v>130</v>
      </c>
      <c r="K42" s="335" t="s">
        <v>131</v>
      </c>
      <c r="L42" s="142">
        <v>46050</v>
      </c>
    </row>
    <row r="43" spans="1:12" ht="46.5" customHeight="1" x14ac:dyDescent="0.25">
      <c r="A43" s="29">
        <v>37</v>
      </c>
      <c r="B43" s="143" t="s">
        <v>226</v>
      </c>
      <c r="C43" s="143">
        <v>820117351468</v>
      </c>
      <c r="D43" s="144" t="s">
        <v>227</v>
      </c>
      <c r="E43" s="145" t="s">
        <v>100</v>
      </c>
      <c r="F43" s="146">
        <v>46045</v>
      </c>
      <c r="G43" s="145" t="s">
        <v>181</v>
      </c>
      <c r="H43" s="146">
        <v>46051</v>
      </c>
      <c r="I43" s="146">
        <v>46078</v>
      </c>
      <c r="J43" s="147" t="s">
        <v>185</v>
      </c>
      <c r="K43" s="145" t="s">
        <v>183</v>
      </c>
      <c r="L43" s="146">
        <v>46051</v>
      </c>
    </row>
    <row r="44" spans="1:12" ht="63.75" customHeight="1" x14ac:dyDescent="0.25">
      <c r="A44" s="4">
        <v>38</v>
      </c>
      <c r="B44" s="123" t="s">
        <v>229</v>
      </c>
      <c r="C44" s="124" t="s">
        <v>230</v>
      </c>
      <c r="D44" s="125" t="s">
        <v>231</v>
      </c>
      <c r="E44" s="125" t="s">
        <v>28</v>
      </c>
      <c r="F44" s="126">
        <v>46043</v>
      </c>
      <c r="G44" s="127" t="s">
        <v>93</v>
      </c>
      <c r="H44" s="146">
        <v>46051</v>
      </c>
      <c r="I44" s="146">
        <v>46078</v>
      </c>
      <c r="J44" s="127" t="s">
        <v>50</v>
      </c>
      <c r="K44" s="129" t="s">
        <v>94</v>
      </c>
      <c r="L44" s="146">
        <v>46051</v>
      </c>
    </row>
    <row r="45" spans="1:12" ht="58.5" customHeight="1" x14ac:dyDescent="0.25">
      <c r="A45" s="29">
        <v>39</v>
      </c>
      <c r="B45" s="130" t="s">
        <v>232</v>
      </c>
      <c r="C45" s="131">
        <v>871109000591</v>
      </c>
      <c r="D45" s="132" t="s">
        <v>233</v>
      </c>
      <c r="E45" s="125" t="s">
        <v>28</v>
      </c>
      <c r="F45" s="126">
        <v>46048</v>
      </c>
      <c r="G45" s="127" t="s">
        <v>93</v>
      </c>
      <c r="H45" s="146">
        <v>46051</v>
      </c>
      <c r="I45" s="146">
        <v>46078</v>
      </c>
      <c r="J45" s="127" t="s">
        <v>50</v>
      </c>
      <c r="K45" s="129" t="s">
        <v>94</v>
      </c>
      <c r="L45" s="146">
        <v>46051</v>
      </c>
    </row>
    <row r="46" spans="1:12" ht="58.5" customHeight="1" x14ac:dyDescent="0.2">
      <c r="A46" s="4">
        <v>40</v>
      </c>
      <c r="B46" s="47" t="s">
        <v>254</v>
      </c>
      <c r="C46" s="47">
        <v>710423402318</v>
      </c>
      <c r="D46" s="46" t="s">
        <v>256</v>
      </c>
      <c r="E46" s="46" t="s">
        <v>59</v>
      </c>
      <c r="F46" s="48">
        <v>46041</v>
      </c>
      <c r="G46" s="46" t="s">
        <v>60</v>
      </c>
      <c r="H46" s="17">
        <v>46051</v>
      </c>
      <c r="I46" s="17">
        <v>46078</v>
      </c>
      <c r="J46" s="46" t="s">
        <v>61</v>
      </c>
      <c r="K46" s="46" t="s">
        <v>62</v>
      </c>
      <c r="L46" s="17">
        <v>46051</v>
      </c>
    </row>
    <row r="47" spans="1:12" ht="58.5" customHeight="1" x14ac:dyDescent="0.2">
      <c r="A47" s="29">
        <v>41</v>
      </c>
      <c r="B47" s="47" t="s">
        <v>257</v>
      </c>
      <c r="C47" s="47">
        <v>940823452009</v>
      </c>
      <c r="D47" s="46" t="s">
        <v>259</v>
      </c>
      <c r="E47" s="46" t="s">
        <v>59</v>
      </c>
      <c r="F47" s="48">
        <v>46043</v>
      </c>
      <c r="G47" s="46" t="s">
        <v>60</v>
      </c>
      <c r="H47" s="48">
        <v>46051</v>
      </c>
      <c r="I47" s="48">
        <v>46078</v>
      </c>
      <c r="J47" s="46" t="s">
        <v>61</v>
      </c>
      <c r="K47" s="46" t="s">
        <v>62</v>
      </c>
      <c r="L47" s="48">
        <v>46051</v>
      </c>
    </row>
    <row r="48" spans="1:12" ht="65.25" customHeight="1" x14ac:dyDescent="0.2">
      <c r="A48" s="4">
        <v>42</v>
      </c>
      <c r="B48" s="47" t="s">
        <v>237</v>
      </c>
      <c r="C48" s="47">
        <v>920401401016</v>
      </c>
      <c r="D48" s="46" t="s">
        <v>238</v>
      </c>
      <c r="E48" s="46" t="s">
        <v>59</v>
      </c>
      <c r="F48" s="48">
        <v>46048</v>
      </c>
      <c r="G48" s="46" t="s">
        <v>60</v>
      </c>
      <c r="H48" s="48">
        <v>46052</v>
      </c>
      <c r="I48" s="48">
        <v>46079</v>
      </c>
      <c r="J48" s="46" t="s">
        <v>61</v>
      </c>
      <c r="K48" s="46" t="s">
        <v>62</v>
      </c>
      <c r="L48" s="48">
        <v>46052</v>
      </c>
    </row>
    <row r="49" spans="1:12" ht="86.25" customHeight="1" x14ac:dyDescent="0.2">
      <c r="A49" s="4">
        <v>43</v>
      </c>
      <c r="B49" s="151" t="s">
        <v>249</v>
      </c>
      <c r="C49" s="103">
        <v>820225401168</v>
      </c>
      <c r="D49" s="37" t="s">
        <v>250</v>
      </c>
      <c r="E49" s="61" t="s">
        <v>177</v>
      </c>
      <c r="F49" s="105">
        <v>46030</v>
      </c>
      <c r="G49" s="61" t="s">
        <v>173</v>
      </c>
      <c r="H49" s="48">
        <v>46052</v>
      </c>
      <c r="I49" s="48">
        <v>46069</v>
      </c>
      <c r="J49" s="61" t="s">
        <v>178</v>
      </c>
      <c r="K49" s="113" t="s">
        <v>175</v>
      </c>
      <c r="L49" s="48">
        <v>46052</v>
      </c>
    </row>
    <row r="50" spans="1:12" ht="86.25" customHeight="1" x14ac:dyDescent="0.2">
      <c r="A50" s="29">
        <v>44</v>
      </c>
      <c r="B50" s="47" t="s">
        <v>251</v>
      </c>
      <c r="C50" s="47">
        <v>791227400690</v>
      </c>
      <c r="D50" s="46" t="s">
        <v>252</v>
      </c>
      <c r="E50" s="46" t="s">
        <v>59</v>
      </c>
      <c r="F50" s="48">
        <v>46049</v>
      </c>
      <c r="G50" s="46" t="s">
        <v>60</v>
      </c>
      <c r="H50" s="48">
        <v>46052</v>
      </c>
      <c r="I50" s="48">
        <v>46079</v>
      </c>
      <c r="J50" s="46" t="s">
        <v>61</v>
      </c>
      <c r="K50" s="46" t="s">
        <v>62</v>
      </c>
      <c r="L50" s="48">
        <v>46052</v>
      </c>
    </row>
    <row r="51" spans="1:12" ht="74.25" customHeight="1" x14ac:dyDescent="0.2">
      <c r="A51" s="4">
        <v>45</v>
      </c>
      <c r="B51" s="54" t="s">
        <v>240</v>
      </c>
      <c r="C51" s="122">
        <v>890602350736</v>
      </c>
      <c r="D51" s="155" t="s">
        <v>246</v>
      </c>
      <c r="E51" s="326" t="s">
        <v>247</v>
      </c>
      <c r="F51" s="148">
        <v>45685</v>
      </c>
      <c r="G51" s="149" t="s">
        <v>243</v>
      </c>
      <c r="H51" s="148">
        <v>45691</v>
      </c>
      <c r="I51" s="148">
        <v>46083</v>
      </c>
      <c r="J51" s="326" t="s">
        <v>248</v>
      </c>
      <c r="K51" s="326" t="s">
        <v>245</v>
      </c>
      <c r="L51" s="148">
        <v>45691</v>
      </c>
    </row>
    <row r="52" spans="1:12" ht="103.5" customHeight="1" x14ac:dyDescent="0.2">
      <c r="A52" s="29">
        <v>46</v>
      </c>
      <c r="B52" s="37" t="s">
        <v>260</v>
      </c>
      <c r="C52" s="30">
        <v>740407401932</v>
      </c>
      <c r="D52" s="34" t="s">
        <v>262</v>
      </c>
      <c r="E52" s="32" t="s">
        <v>71</v>
      </c>
      <c r="F52" s="33">
        <v>46041</v>
      </c>
      <c r="G52" s="32" t="s">
        <v>120</v>
      </c>
      <c r="H52" s="33">
        <v>46051</v>
      </c>
      <c r="I52" s="33">
        <v>46066</v>
      </c>
      <c r="J52" s="32" t="s">
        <v>121</v>
      </c>
      <c r="K52" s="34" t="s">
        <v>122</v>
      </c>
      <c r="L52" s="75">
        <v>46055</v>
      </c>
    </row>
    <row r="53" spans="1:12" ht="64.5" customHeight="1" x14ac:dyDescent="0.2">
      <c r="A53" s="4">
        <v>47</v>
      </c>
      <c r="B53" s="88" t="s">
        <v>263</v>
      </c>
      <c r="C53" s="89">
        <v>860521303154</v>
      </c>
      <c r="D53" s="90" t="s">
        <v>264</v>
      </c>
      <c r="E53" s="87" t="s">
        <v>28</v>
      </c>
      <c r="F53" s="91">
        <v>46049</v>
      </c>
      <c r="G53" s="87" t="s">
        <v>49</v>
      </c>
      <c r="H53" s="91">
        <v>46056</v>
      </c>
      <c r="I53" s="91">
        <v>46076</v>
      </c>
      <c r="J53" s="87" t="s">
        <v>50</v>
      </c>
      <c r="K53" s="331" t="s">
        <v>141</v>
      </c>
      <c r="L53" s="156">
        <v>46057</v>
      </c>
    </row>
    <row r="54" spans="1:12" ht="60" customHeight="1" x14ac:dyDescent="0.2">
      <c r="A54" s="29">
        <v>48</v>
      </c>
      <c r="B54" s="37" t="s">
        <v>266</v>
      </c>
      <c r="C54" s="30">
        <v>811205401030</v>
      </c>
      <c r="D54" s="37" t="s">
        <v>267</v>
      </c>
      <c r="E54" s="37" t="s">
        <v>28</v>
      </c>
      <c r="F54" s="53">
        <v>46050</v>
      </c>
      <c r="G54" s="54" t="s">
        <v>93</v>
      </c>
      <c r="H54" s="53">
        <v>46056</v>
      </c>
      <c r="I54" s="53">
        <v>46076</v>
      </c>
      <c r="J54" s="54" t="s">
        <v>50</v>
      </c>
      <c r="K54" s="37" t="s">
        <v>94</v>
      </c>
      <c r="L54" s="75">
        <v>46057</v>
      </c>
    </row>
    <row r="55" spans="1:12" ht="60" customHeight="1" x14ac:dyDescent="0.2">
      <c r="A55" s="4">
        <v>49</v>
      </c>
      <c r="B55" s="36" t="s">
        <v>282</v>
      </c>
      <c r="C55" s="30">
        <v>930721350377</v>
      </c>
      <c r="D55" s="37" t="s">
        <v>287</v>
      </c>
      <c r="E55" s="37" t="s">
        <v>28</v>
      </c>
      <c r="F55" s="31">
        <v>46042</v>
      </c>
      <c r="G55" s="32" t="s">
        <v>93</v>
      </c>
      <c r="H55" s="33">
        <v>46057</v>
      </c>
      <c r="I55" s="33">
        <v>46077</v>
      </c>
      <c r="J55" s="32" t="s">
        <v>50</v>
      </c>
      <c r="K55" s="34" t="s">
        <v>94</v>
      </c>
      <c r="L55" s="35">
        <v>46058</v>
      </c>
    </row>
    <row r="56" spans="1:12" ht="60" customHeight="1" x14ac:dyDescent="0.2">
      <c r="A56" s="4">
        <v>50</v>
      </c>
      <c r="B56" s="60" t="s">
        <v>285</v>
      </c>
      <c r="C56" s="157">
        <v>980121600010</v>
      </c>
      <c r="D56" s="54" t="s">
        <v>286</v>
      </c>
      <c r="E56" s="37" t="s">
        <v>28</v>
      </c>
      <c r="F56" s="75">
        <v>46052</v>
      </c>
      <c r="G56" s="32" t="s">
        <v>93</v>
      </c>
      <c r="H56" s="33">
        <v>46057</v>
      </c>
      <c r="I56" s="33">
        <v>46077</v>
      </c>
      <c r="J56" s="32" t="s">
        <v>50</v>
      </c>
      <c r="K56" s="34" t="s">
        <v>94</v>
      </c>
      <c r="L56" s="35">
        <v>46058</v>
      </c>
    </row>
    <row r="57" spans="1:12" ht="76.5" customHeight="1" x14ac:dyDescent="0.2">
      <c r="A57" s="29">
        <v>51</v>
      </c>
      <c r="B57" s="185" t="s">
        <v>269</v>
      </c>
      <c r="C57" s="186" t="s">
        <v>270</v>
      </c>
      <c r="D57" s="187" t="s">
        <v>271</v>
      </c>
      <c r="E57" s="187" t="s">
        <v>272</v>
      </c>
      <c r="F57" s="188">
        <v>46044</v>
      </c>
      <c r="G57" s="189" t="s">
        <v>273</v>
      </c>
      <c r="H57" s="188">
        <v>46059</v>
      </c>
      <c r="I57" s="188">
        <v>45721</v>
      </c>
      <c r="J57" s="187" t="s">
        <v>274</v>
      </c>
      <c r="K57" s="189" t="s">
        <v>275</v>
      </c>
      <c r="L57" s="188">
        <v>46059</v>
      </c>
    </row>
    <row r="58" spans="1:12" s="76" customFormat="1" ht="76.5" customHeight="1" x14ac:dyDescent="0.2">
      <c r="A58" s="4">
        <v>52</v>
      </c>
      <c r="B58" s="37" t="s">
        <v>348</v>
      </c>
      <c r="C58" s="30">
        <v>870623451266</v>
      </c>
      <c r="D58" s="37" t="s">
        <v>349</v>
      </c>
      <c r="E58" s="54" t="s">
        <v>224</v>
      </c>
      <c r="F58" s="53">
        <v>46056</v>
      </c>
      <c r="G58" s="54" t="s">
        <v>201</v>
      </c>
      <c r="H58" s="53">
        <v>46062</v>
      </c>
      <c r="I58" s="53">
        <v>46091</v>
      </c>
      <c r="J58" s="54" t="s">
        <v>202</v>
      </c>
      <c r="K58" s="37" t="s">
        <v>203</v>
      </c>
      <c r="L58" s="53">
        <v>46062</v>
      </c>
    </row>
    <row r="59" spans="1:12" ht="62.25" customHeight="1" x14ac:dyDescent="0.2">
      <c r="A59" s="4">
        <v>53</v>
      </c>
      <c r="B59" s="34" t="s">
        <v>279</v>
      </c>
      <c r="C59" s="190">
        <v>10817600944</v>
      </c>
      <c r="D59" s="34" t="s">
        <v>280</v>
      </c>
      <c r="E59" s="191" t="s">
        <v>224</v>
      </c>
      <c r="F59" s="192">
        <v>46056</v>
      </c>
      <c r="G59" s="191" t="s">
        <v>201</v>
      </c>
      <c r="H59" s="192">
        <v>46062</v>
      </c>
      <c r="I59" s="192">
        <v>46091</v>
      </c>
      <c r="J59" s="191" t="s">
        <v>202</v>
      </c>
      <c r="K59" s="34" t="s">
        <v>203</v>
      </c>
      <c r="L59" s="193">
        <v>46062</v>
      </c>
    </row>
    <row r="60" spans="1:12" ht="55.5" customHeight="1" x14ac:dyDescent="0.2">
      <c r="A60" s="4">
        <v>54</v>
      </c>
      <c r="B60" s="158" t="s">
        <v>333</v>
      </c>
      <c r="C60" s="159" t="s">
        <v>289</v>
      </c>
      <c r="D60" s="160" t="s">
        <v>290</v>
      </c>
      <c r="E60" s="161" t="s">
        <v>28</v>
      </c>
      <c r="F60" s="48">
        <v>46057</v>
      </c>
      <c r="G60" s="160" t="s">
        <v>291</v>
      </c>
      <c r="H60" s="48">
        <v>46069</v>
      </c>
      <c r="I60" s="48">
        <v>46094</v>
      </c>
      <c r="J60" s="46" t="s">
        <v>292</v>
      </c>
      <c r="K60" s="46" t="s">
        <v>293</v>
      </c>
      <c r="L60" s="48">
        <v>46069</v>
      </c>
    </row>
    <row r="61" spans="1:12" ht="85.5" customHeight="1" x14ac:dyDescent="0.2">
      <c r="A61" s="4">
        <v>55</v>
      </c>
      <c r="B61" s="79" t="s">
        <v>328</v>
      </c>
      <c r="C61" s="30">
        <v>850912400932</v>
      </c>
      <c r="D61" s="37" t="s">
        <v>329</v>
      </c>
      <c r="E61" s="54" t="s">
        <v>71</v>
      </c>
      <c r="F61" s="53">
        <v>46059</v>
      </c>
      <c r="G61" s="54" t="s">
        <v>330</v>
      </c>
      <c r="H61" s="176">
        <v>46059</v>
      </c>
      <c r="I61" s="176">
        <v>46086</v>
      </c>
      <c r="J61" s="54" t="s">
        <v>331</v>
      </c>
      <c r="K61" s="37" t="s">
        <v>332</v>
      </c>
      <c r="L61" s="53">
        <v>46069</v>
      </c>
    </row>
    <row r="62" spans="1:12" ht="85.5" customHeight="1" x14ac:dyDescent="0.2">
      <c r="A62" s="4">
        <v>56</v>
      </c>
      <c r="B62" s="268" t="s">
        <v>337</v>
      </c>
      <c r="C62" s="30">
        <v>850519300276</v>
      </c>
      <c r="D62" s="37" t="s">
        <v>338</v>
      </c>
      <c r="E62" s="37" t="s">
        <v>28</v>
      </c>
      <c r="F62" s="31">
        <v>46063</v>
      </c>
      <c r="G62" s="32" t="s">
        <v>93</v>
      </c>
      <c r="H62" s="33">
        <v>46066</v>
      </c>
      <c r="I62" s="33">
        <v>46086</v>
      </c>
      <c r="J62" s="32" t="s">
        <v>50</v>
      </c>
      <c r="K62" s="34" t="s">
        <v>94</v>
      </c>
      <c r="L62" s="35">
        <v>46069</v>
      </c>
    </row>
    <row r="63" spans="1:12" ht="85.5" customHeight="1" x14ac:dyDescent="0.2">
      <c r="A63" s="4">
        <v>57</v>
      </c>
      <c r="B63" s="266" t="s">
        <v>339</v>
      </c>
      <c r="C63" s="122">
        <v>930511400933</v>
      </c>
      <c r="D63" s="54" t="s">
        <v>340</v>
      </c>
      <c r="E63" s="37" t="s">
        <v>28</v>
      </c>
      <c r="F63" s="31">
        <v>46063</v>
      </c>
      <c r="G63" s="32" t="s">
        <v>93</v>
      </c>
      <c r="H63" s="33">
        <v>46066</v>
      </c>
      <c r="I63" s="33">
        <v>46086</v>
      </c>
      <c r="J63" s="32" t="s">
        <v>50</v>
      </c>
      <c r="K63" s="34" t="s">
        <v>94</v>
      </c>
      <c r="L63" s="35">
        <v>46069</v>
      </c>
    </row>
    <row r="64" spans="1:12" s="168" customFormat="1" ht="66" customHeight="1" x14ac:dyDescent="0.2">
      <c r="A64" s="4">
        <v>58</v>
      </c>
      <c r="B64" s="282" t="s">
        <v>297</v>
      </c>
      <c r="C64" s="165">
        <v>911126350798</v>
      </c>
      <c r="D64" s="164" t="s">
        <v>298</v>
      </c>
      <c r="E64" s="164" t="s">
        <v>28</v>
      </c>
      <c r="F64" s="166">
        <v>46062</v>
      </c>
      <c r="G64" s="164" t="s">
        <v>299</v>
      </c>
      <c r="H64" s="167">
        <v>46070</v>
      </c>
      <c r="I64" s="48">
        <v>46097</v>
      </c>
      <c r="J64" s="164" t="s">
        <v>86</v>
      </c>
      <c r="K64" s="164" t="s">
        <v>87</v>
      </c>
      <c r="L64" s="167">
        <v>46070</v>
      </c>
    </row>
    <row r="65" spans="1:12" ht="58.5" customHeight="1" x14ac:dyDescent="0.2">
      <c r="A65" s="4">
        <v>59</v>
      </c>
      <c r="B65" s="274" t="s">
        <v>303</v>
      </c>
      <c r="C65" s="73" t="s">
        <v>309</v>
      </c>
      <c r="D65" s="20" t="s">
        <v>310</v>
      </c>
      <c r="E65" s="20" t="s">
        <v>311</v>
      </c>
      <c r="F65" s="17">
        <v>46062</v>
      </c>
      <c r="G65" s="20" t="s">
        <v>306</v>
      </c>
      <c r="H65" s="17">
        <v>46070</v>
      </c>
      <c r="I65" s="48">
        <v>46097</v>
      </c>
      <c r="J65" s="20" t="s">
        <v>312</v>
      </c>
      <c r="K65" s="292" t="s">
        <v>308</v>
      </c>
      <c r="L65" s="74">
        <v>46070</v>
      </c>
    </row>
    <row r="66" spans="1:12" ht="117" customHeight="1" x14ac:dyDescent="0.2">
      <c r="A66" s="4">
        <v>60</v>
      </c>
      <c r="B66" s="283" t="s">
        <v>350</v>
      </c>
      <c r="C66" s="89">
        <v>980417401173</v>
      </c>
      <c r="D66" s="187" t="s">
        <v>351</v>
      </c>
      <c r="E66" s="194" t="s">
        <v>28</v>
      </c>
      <c r="F66" s="195">
        <v>46024</v>
      </c>
      <c r="G66" s="87" t="s">
        <v>49</v>
      </c>
      <c r="H66" s="91">
        <v>46072</v>
      </c>
      <c r="I66" s="33">
        <v>46093</v>
      </c>
      <c r="J66" s="32" t="s">
        <v>50</v>
      </c>
      <c r="K66" s="34" t="s">
        <v>54</v>
      </c>
      <c r="L66" s="33">
        <v>46072</v>
      </c>
    </row>
    <row r="67" spans="1:12" ht="66.75" customHeight="1" x14ac:dyDescent="0.2">
      <c r="A67" s="4">
        <v>61</v>
      </c>
      <c r="B67" s="79" t="s">
        <v>313</v>
      </c>
      <c r="C67" s="30">
        <v>800410301222</v>
      </c>
      <c r="D67" s="37" t="s">
        <v>314</v>
      </c>
      <c r="E67" s="54" t="s">
        <v>71</v>
      </c>
      <c r="F67" s="53">
        <v>46065</v>
      </c>
      <c r="G67" s="54" t="s">
        <v>120</v>
      </c>
      <c r="H67" s="53">
        <v>46073</v>
      </c>
      <c r="I67" s="31">
        <v>46101</v>
      </c>
      <c r="J67" s="32" t="s">
        <v>121</v>
      </c>
      <c r="K67" s="34" t="s">
        <v>122</v>
      </c>
      <c r="L67" s="33">
        <v>46073</v>
      </c>
    </row>
    <row r="68" spans="1:12" ht="71.25" customHeight="1" x14ac:dyDescent="0.2">
      <c r="A68" s="4">
        <v>62</v>
      </c>
      <c r="B68" s="284" t="s">
        <v>316</v>
      </c>
      <c r="C68" s="196">
        <v>900402451589</v>
      </c>
      <c r="D68" s="197" t="s">
        <v>317</v>
      </c>
      <c r="E68" s="198" t="s">
        <v>318</v>
      </c>
      <c r="F68" s="199">
        <v>46069</v>
      </c>
      <c r="G68" s="198" t="s">
        <v>319</v>
      </c>
      <c r="H68" s="199">
        <v>46077</v>
      </c>
      <c r="I68" s="91">
        <v>46108</v>
      </c>
      <c r="J68" s="87" t="s">
        <v>320</v>
      </c>
      <c r="K68" s="87" t="s">
        <v>321</v>
      </c>
      <c r="L68" s="91">
        <v>46077</v>
      </c>
    </row>
    <row r="69" spans="1:12" ht="115.5" customHeight="1" x14ac:dyDescent="0.2">
      <c r="A69" s="4">
        <v>63</v>
      </c>
      <c r="B69" s="285" t="s">
        <v>323</v>
      </c>
      <c r="C69" s="173" t="s">
        <v>324</v>
      </c>
      <c r="D69" s="174" t="s">
        <v>326</v>
      </c>
      <c r="E69" s="172" t="s">
        <v>28</v>
      </c>
      <c r="F69" s="175">
        <v>46069</v>
      </c>
      <c r="G69" s="172" t="s">
        <v>40</v>
      </c>
      <c r="H69" s="175">
        <v>46077</v>
      </c>
      <c r="I69" s="175">
        <v>46108</v>
      </c>
      <c r="J69" s="172" t="s">
        <v>41</v>
      </c>
      <c r="K69" s="169" t="s">
        <v>327</v>
      </c>
      <c r="L69" s="74">
        <v>46077</v>
      </c>
    </row>
    <row r="70" spans="1:12" ht="75" customHeight="1" x14ac:dyDescent="0.2">
      <c r="A70" s="4">
        <v>64</v>
      </c>
      <c r="B70" s="266" t="s">
        <v>343</v>
      </c>
      <c r="C70" s="60">
        <v>820712451210</v>
      </c>
      <c r="D70" s="54" t="s">
        <v>344</v>
      </c>
      <c r="E70" s="54" t="s">
        <v>59</v>
      </c>
      <c r="F70" s="53">
        <v>46062</v>
      </c>
      <c r="G70" s="54" t="s">
        <v>60</v>
      </c>
      <c r="H70" s="53">
        <v>46078</v>
      </c>
      <c r="I70" s="53">
        <v>46111</v>
      </c>
      <c r="J70" s="54" t="s">
        <v>61</v>
      </c>
      <c r="K70" s="54" t="s">
        <v>62</v>
      </c>
      <c r="L70" s="53">
        <v>46078</v>
      </c>
    </row>
    <row r="71" spans="1:12" ht="57" customHeight="1" x14ac:dyDescent="0.2">
      <c r="A71" s="4">
        <v>65</v>
      </c>
      <c r="B71" s="266" t="s">
        <v>346</v>
      </c>
      <c r="C71" s="60">
        <v>10215650482</v>
      </c>
      <c r="D71" s="61" t="s">
        <v>347</v>
      </c>
      <c r="E71" s="54" t="s">
        <v>318</v>
      </c>
      <c r="F71" s="53">
        <v>46072</v>
      </c>
      <c r="G71" s="54" t="s">
        <v>319</v>
      </c>
      <c r="H71" s="53">
        <v>46079</v>
      </c>
      <c r="I71" s="53">
        <v>46112</v>
      </c>
      <c r="J71" s="54" t="s">
        <v>320</v>
      </c>
      <c r="K71" s="54" t="s">
        <v>321</v>
      </c>
      <c r="L71" s="53">
        <v>46079</v>
      </c>
    </row>
    <row r="72" spans="1:12" ht="57" customHeight="1" x14ac:dyDescent="0.2">
      <c r="A72" s="4">
        <v>66</v>
      </c>
      <c r="B72" s="277" t="s">
        <v>379</v>
      </c>
      <c r="C72" s="217" t="s">
        <v>380</v>
      </c>
      <c r="D72" s="218" t="s">
        <v>381</v>
      </c>
      <c r="E72" s="218" t="s">
        <v>224</v>
      </c>
      <c r="F72" s="219">
        <v>46071</v>
      </c>
      <c r="G72" s="219" t="s">
        <v>382</v>
      </c>
      <c r="H72" s="219">
        <v>46079</v>
      </c>
      <c r="I72" s="219">
        <v>46107</v>
      </c>
      <c r="J72" s="218" t="s">
        <v>383</v>
      </c>
      <c r="K72" s="218" t="s">
        <v>384</v>
      </c>
      <c r="L72" s="219">
        <v>46079</v>
      </c>
    </row>
    <row r="73" spans="1:12" ht="57" customHeight="1" x14ac:dyDescent="0.2">
      <c r="A73" s="4">
        <v>67</v>
      </c>
      <c r="B73" s="268" t="s">
        <v>387</v>
      </c>
      <c r="C73" s="152">
        <v>50224550452</v>
      </c>
      <c r="D73" s="37" t="s">
        <v>388</v>
      </c>
      <c r="E73" s="37" t="s">
        <v>28</v>
      </c>
      <c r="F73" s="31">
        <v>46072</v>
      </c>
      <c r="G73" s="32" t="s">
        <v>93</v>
      </c>
      <c r="H73" s="33">
        <v>46078</v>
      </c>
      <c r="I73" s="33">
        <v>46098</v>
      </c>
      <c r="J73" s="32" t="s">
        <v>50</v>
      </c>
      <c r="K73" s="34" t="s">
        <v>94</v>
      </c>
      <c r="L73" s="33">
        <v>46079</v>
      </c>
    </row>
    <row r="74" spans="1:12" ht="57" customHeight="1" x14ac:dyDescent="0.2">
      <c r="A74" s="4">
        <v>68</v>
      </c>
      <c r="B74" s="266" t="s">
        <v>389</v>
      </c>
      <c r="C74" s="122">
        <v>970412450172</v>
      </c>
      <c r="D74" s="54" t="s">
        <v>390</v>
      </c>
      <c r="E74" s="37" t="s">
        <v>28</v>
      </c>
      <c r="F74" s="31">
        <v>46073</v>
      </c>
      <c r="G74" s="32" t="s">
        <v>93</v>
      </c>
      <c r="H74" s="33">
        <v>46078</v>
      </c>
      <c r="I74" s="33">
        <v>46098</v>
      </c>
      <c r="J74" s="32" t="s">
        <v>50</v>
      </c>
      <c r="K74" s="34" t="s">
        <v>94</v>
      </c>
      <c r="L74" s="33">
        <v>46079</v>
      </c>
    </row>
    <row r="75" spans="1:12" ht="69.75" customHeight="1" x14ac:dyDescent="0.2">
      <c r="A75" s="4">
        <v>69</v>
      </c>
      <c r="B75" s="79" t="s">
        <v>353</v>
      </c>
      <c r="C75" s="30">
        <v>991215450297</v>
      </c>
      <c r="D75" s="37" t="s">
        <v>354</v>
      </c>
      <c r="E75" s="54" t="s">
        <v>71</v>
      </c>
      <c r="F75" s="53">
        <v>46073</v>
      </c>
      <c r="G75" s="54" t="s">
        <v>120</v>
      </c>
      <c r="H75" s="53">
        <v>46080</v>
      </c>
      <c r="I75" s="53">
        <v>46113</v>
      </c>
      <c r="J75" s="54" t="s">
        <v>121</v>
      </c>
      <c r="K75" s="37" t="s">
        <v>122</v>
      </c>
      <c r="L75" s="53">
        <v>46080</v>
      </c>
    </row>
    <row r="76" spans="1:12" ht="52.5" customHeight="1" x14ac:dyDescent="0.2">
      <c r="A76" s="4">
        <v>70</v>
      </c>
      <c r="B76" s="266" t="s">
        <v>356</v>
      </c>
      <c r="C76" s="60">
        <v>910116451309</v>
      </c>
      <c r="D76" s="61" t="s">
        <v>357</v>
      </c>
      <c r="E76" s="54" t="s">
        <v>71</v>
      </c>
      <c r="F76" s="78">
        <v>46073</v>
      </c>
      <c r="G76" s="54" t="s">
        <v>129</v>
      </c>
      <c r="H76" s="78">
        <v>46080</v>
      </c>
      <c r="I76" s="78">
        <v>46113</v>
      </c>
      <c r="J76" s="54" t="s">
        <v>130</v>
      </c>
      <c r="K76" s="334" t="s">
        <v>131</v>
      </c>
      <c r="L76" s="78">
        <v>46080</v>
      </c>
    </row>
    <row r="77" spans="1:12" ht="69" customHeight="1" x14ac:dyDescent="0.2">
      <c r="A77" s="4">
        <v>71</v>
      </c>
      <c r="B77" s="267" t="s">
        <v>393</v>
      </c>
      <c r="C77" s="15">
        <v>880713403603</v>
      </c>
      <c r="D77" s="218" t="s">
        <v>394</v>
      </c>
      <c r="E77" s="218" t="s">
        <v>28</v>
      </c>
      <c r="F77" s="17">
        <v>46073</v>
      </c>
      <c r="G77" s="218" t="s">
        <v>29</v>
      </c>
      <c r="H77" s="219">
        <v>46079</v>
      </c>
      <c r="I77" s="219">
        <v>46108</v>
      </c>
      <c r="J77" s="19" t="s">
        <v>30</v>
      </c>
      <c r="K77" s="20" t="s">
        <v>395</v>
      </c>
      <c r="L77" s="219">
        <v>46080</v>
      </c>
    </row>
    <row r="78" spans="1:12" ht="76.5" customHeight="1" x14ac:dyDescent="0.2">
      <c r="A78" s="4">
        <v>72</v>
      </c>
      <c r="B78" s="281" t="s">
        <v>359</v>
      </c>
      <c r="C78" s="202" t="s">
        <v>360</v>
      </c>
      <c r="D78" s="203" t="s">
        <v>361</v>
      </c>
      <c r="E78" s="203" t="s">
        <v>224</v>
      </c>
      <c r="F78" s="204">
        <v>46077</v>
      </c>
      <c r="G78" s="203" t="s">
        <v>362</v>
      </c>
      <c r="H78" s="17">
        <v>46086</v>
      </c>
      <c r="I78" s="17">
        <v>46119</v>
      </c>
      <c r="J78" s="326" t="s">
        <v>363</v>
      </c>
      <c r="K78" s="22" t="s">
        <v>364</v>
      </c>
      <c r="L78" s="17">
        <v>46086</v>
      </c>
    </row>
    <row r="79" spans="1:12" ht="60.75" customHeight="1" x14ac:dyDescent="0.2">
      <c r="A79" s="4">
        <v>73</v>
      </c>
      <c r="B79" s="79" t="s">
        <v>369</v>
      </c>
      <c r="C79" s="206">
        <v>641021401103</v>
      </c>
      <c r="D79" s="207" t="s">
        <v>368</v>
      </c>
      <c r="E79" s="110" t="s">
        <v>177</v>
      </c>
      <c r="F79" s="109">
        <v>46079</v>
      </c>
      <c r="G79" s="110" t="s">
        <v>173</v>
      </c>
      <c r="H79" s="109">
        <v>46092</v>
      </c>
      <c r="I79" s="109">
        <v>46122</v>
      </c>
      <c r="J79" s="110" t="s">
        <v>178</v>
      </c>
      <c r="K79" s="208" t="s">
        <v>175</v>
      </c>
      <c r="L79" s="109">
        <v>46092</v>
      </c>
    </row>
    <row r="80" spans="1:12" ht="60.75" customHeight="1" x14ac:dyDescent="0.2">
      <c r="A80" s="4">
        <v>74</v>
      </c>
      <c r="B80" s="34" t="s">
        <v>370</v>
      </c>
      <c r="C80" s="30">
        <v>831012499066</v>
      </c>
      <c r="D80" s="216" t="s">
        <v>371</v>
      </c>
      <c r="E80" s="32" t="s">
        <v>71</v>
      </c>
      <c r="F80" s="33">
        <v>46083</v>
      </c>
      <c r="G80" s="119" t="s">
        <v>201</v>
      </c>
      <c r="H80" s="215">
        <v>46092</v>
      </c>
      <c r="I80" s="215">
        <v>46122</v>
      </c>
      <c r="J80" s="119" t="s">
        <v>202</v>
      </c>
      <c r="K80" s="333" t="s">
        <v>203</v>
      </c>
      <c r="L80" s="215">
        <v>46092</v>
      </c>
    </row>
    <row r="81" spans="1:12" ht="58.5" customHeight="1" x14ac:dyDescent="0.2">
      <c r="A81" s="4">
        <v>75</v>
      </c>
      <c r="B81" s="79" t="s">
        <v>372</v>
      </c>
      <c r="C81" s="30">
        <v>710119450414</v>
      </c>
      <c r="D81" s="37" t="s">
        <v>373</v>
      </c>
      <c r="E81" s="54" t="s">
        <v>71</v>
      </c>
      <c r="F81" s="53">
        <v>46080</v>
      </c>
      <c r="G81" s="54" t="s">
        <v>72</v>
      </c>
      <c r="H81" s="53">
        <v>46092</v>
      </c>
      <c r="I81" s="215">
        <v>46122</v>
      </c>
      <c r="J81" s="54" t="s">
        <v>73</v>
      </c>
      <c r="K81" s="37" t="s">
        <v>374</v>
      </c>
      <c r="L81" s="53">
        <v>46092</v>
      </c>
    </row>
    <row r="82" spans="1:12" ht="54.75" customHeight="1" x14ac:dyDescent="0.2">
      <c r="A82" s="4">
        <v>76</v>
      </c>
      <c r="B82" s="79" t="s">
        <v>376</v>
      </c>
      <c r="C82" s="30">
        <v>910531351021</v>
      </c>
      <c r="D82" s="37" t="s">
        <v>377</v>
      </c>
      <c r="E82" s="54" t="s">
        <v>71</v>
      </c>
      <c r="F82" s="53">
        <v>46076</v>
      </c>
      <c r="G82" s="54" t="s">
        <v>72</v>
      </c>
      <c r="H82" s="53">
        <v>46092</v>
      </c>
      <c r="I82" s="215">
        <v>46122</v>
      </c>
      <c r="J82" s="54" t="s">
        <v>73</v>
      </c>
      <c r="K82" s="37" t="s">
        <v>374</v>
      </c>
      <c r="L82" s="53">
        <v>46092</v>
      </c>
    </row>
    <row r="83" spans="1:12" ht="54.75" customHeight="1" x14ac:dyDescent="0.2">
      <c r="A83" s="4">
        <v>77</v>
      </c>
      <c r="B83" s="267" t="s">
        <v>459</v>
      </c>
      <c r="C83" s="15">
        <v>810429450173</v>
      </c>
      <c r="D83" s="22" t="s">
        <v>464</v>
      </c>
      <c r="E83" s="54" t="s">
        <v>71</v>
      </c>
      <c r="F83" s="17">
        <v>46079</v>
      </c>
      <c r="G83" s="16" t="s">
        <v>461</v>
      </c>
      <c r="H83" s="18">
        <v>46093</v>
      </c>
      <c r="I83" s="18">
        <v>46113</v>
      </c>
      <c r="J83" s="23" t="s">
        <v>465</v>
      </c>
      <c r="K83" s="341" t="s">
        <v>463</v>
      </c>
      <c r="L83" s="18">
        <v>46093</v>
      </c>
    </row>
    <row r="84" spans="1:12" ht="60.75" customHeight="1" x14ac:dyDescent="0.2">
      <c r="A84" s="4">
        <v>78</v>
      </c>
      <c r="B84" s="267" t="s">
        <v>399</v>
      </c>
      <c r="C84" s="230" t="s">
        <v>400</v>
      </c>
      <c r="D84" s="4" t="s">
        <v>401</v>
      </c>
      <c r="E84" s="4" t="s">
        <v>402</v>
      </c>
      <c r="F84" s="231">
        <v>46073</v>
      </c>
      <c r="G84" s="4" t="s">
        <v>403</v>
      </c>
      <c r="H84" s="176">
        <v>46093</v>
      </c>
      <c r="I84" s="176">
        <v>46125</v>
      </c>
      <c r="J84" s="4" t="s">
        <v>404</v>
      </c>
      <c r="K84" s="4" t="s">
        <v>405</v>
      </c>
      <c r="L84" s="176">
        <v>46093</v>
      </c>
    </row>
    <row r="85" spans="1:12" ht="60.75" customHeight="1" x14ac:dyDescent="0.2">
      <c r="A85" s="4">
        <v>79</v>
      </c>
      <c r="B85" s="336" t="s">
        <v>443</v>
      </c>
      <c r="C85" s="337" t="s">
        <v>444</v>
      </c>
      <c r="D85" s="151" t="s">
        <v>445</v>
      </c>
      <c r="E85" s="151" t="s">
        <v>28</v>
      </c>
      <c r="F85" s="48">
        <v>46077</v>
      </c>
      <c r="G85" s="46" t="s">
        <v>273</v>
      </c>
      <c r="H85" s="48">
        <v>46093</v>
      </c>
      <c r="I85" s="48">
        <v>46121</v>
      </c>
      <c r="J85" s="151" t="s">
        <v>274</v>
      </c>
      <c r="K85" s="46" t="s">
        <v>275</v>
      </c>
      <c r="L85" s="48">
        <v>46093</v>
      </c>
    </row>
    <row r="86" spans="1:12" ht="66.75" customHeight="1" x14ac:dyDescent="0.2">
      <c r="A86" s="4">
        <v>80</v>
      </c>
      <c r="B86" s="286" t="s">
        <v>410</v>
      </c>
      <c r="C86" s="232" t="s">
        <v>411</v>
      </c>
      <c r="D86" s="95" t="s">
        <v>412</v>
      </c>
      <c r="E86" s="95" t="s">
        <v>28</v>
      </c>
      <c r="F86" s="176">
        <v>46072</v>
      </c>
      <c r="G86" s="4" t="s">
        <v>273</v>
      </c>
      <c r="H86" s="176">
        <v>46094</v>
      </c>
      <c r="I86" s="176">
        <v>46126</v>
      </c>
      <c r="J86" s="95" t="s">
        <v>274</v>
      </c>
      <c r="K86" s="4" t="s">
        <v>275</v>
      </c>
      <c r="L86" s="176">
        <v>46094</v>
      </c>
    </row>
    <row r="87" spans="1:12" ht="65.25" customHeight="1" x14ac:dyDescent="0.2">
      <c r="A87" s="4">
        <v>81</v>
      </c>
      <c r="B87" s="237" t="s">
        <v>414</v>
      </c>
      <c r="C87" s="233">
        <v>931015402156</v>
      </c>
      <c r="D87" s="234" t="s">
        <v>415</v>
      </c>
      <c r="E87" s="235" t="s">
        <v>71</v>
      </c>
      <c r="F87" s="236">
        <v>46000</v>
      </c>
      <c r="G87" s="235" t="s">
        <v>93</v>
      </c>
      <c r="H87" s="176">
        <v>46094</v>
      </c>
      <c r="I87" s="176">
        <v>46126</v>
      </c>
      <c r="J87" s="235" t="s">
        <v>50</v>
      </c>
      <c r="K87" s="338" t="s">
        <v>94</v>
      </c>
      <c r="L87" s="176">
        <v>46094</v>
      </c>
    </row>
    <row r="88" spans="1:12" ht="65.25" customHeight="1" x14ac:dyDescent="0.2">
      <c r="A88" s="4">
        <v>82</v>
      </c>
      <c r="B88" s="79" t="s">
        <v>425</v>
      </c>
      <c r="C88" s="239">
        <v>971015450632</v>
      </c>
      <c r="D88" s="37" t="s">
        <v>426</v>
      </c>
      <c r="E88" s="54" t="s">
        <v>28</v>
      </c>
      <c r="F88" s="53">
        <v>46083</v>
      </c>
      <c r="G88" s="54" t="s">
        <v>191</v>
      </c>
      <c r="H88" s="53">
        <v>46094</v>
      </c>
      <c r="I88" s="53">
        <v>46128</v>
      </c>
      <c r="J88" s="54" t="s">
        <v>188</v>
      </c>
      <c r="K88" s="37" t="s">
        <v>189</v>
      </c>
      <c r="L88" s="75">
        <v>46094</v>
      </c>
    </row>
    <row r="89" spans="1:12" ht="65.25" customHeight="1" x14ac:dyDescent="0.2">
      <c r="A89" s="4">
        <v>83</v>
      </c>
      <c r="B89" s="280" t="s">
        <v>428</v>
      </c>
      <c r="C89" s="241">
        <v>970503350834</v>
      </c>
      <c r="D89" s="242" t="s">
        <v>429</v>
      </c>
      <c r="E89" s="20" t="s">
        <v>430</v>
      </c>
      <c r="F89" s="243">
        <v>46087</v>
      </c>
      <c r="G89" s="17" t="s">
        <v>431</v>
      </c>
      <c r="H89" s="244">
        <v>46097</v>
      </c>
      <c r="I89" s="33">
        <v>46127</v>
      </c>
      <c r="J89" s="240" t="s">
        <v>432</v>
      </c>
      <c r="K89" s="245" t="s">
        <v>433</v>
      </c>
      <c r="L89" s="17">
        <v>46097</v>
      </c>
    </row>
    <row r="90" spans="1:12" ht="65.25" customHeight="1" x14ac:dyDescent="0.2">
      <c r="A90" s="4">
        <v>84</v>
      </c>
      <c r="B90" s="79" t="s">
        <v>437</v>
      </c>
      <c r="C90" s="30">
        <v>970310300175</v>
      </c>
      <c r="D90" s="34" t="s">
        <v>439</v>
      </c>
      <c r="E90" s="32" t="s">
        <v>71</v>
      </c>
      <c r="F90" s="33">
        <v>46086</v>
      </c>
      <c r="G90" s="32" t="s">
        <v>120</v>
      </c>
      <c r="H90" s="33">
        <v>46097</v>
      </c>
      <c r="I90" s="33">
        <v>46127</v>
      </c>
      <c r="J90" s="32" t="s">
        <v>121</v>
      </c>
      <c r="K90" s="34" t="s">
        <v>122</v>
      </c>
      <c r="L90" s="33">
        <v>46097</v>
      </c>
    </row>
    <row r="91" spans="1:12" ht="65.25" customHeight="1" x14ac:dyDescent="0.2">
      <c r="A91" s="4">
        <v>85</v>
      </c>
      <c r="B91" s="34" t="s">
        <v>440</v>
      </c>
      <c r="C91" s="30">
        <v>860127351063</v>
      </c>
      <c r="D91" s="34" t="s">
        <v>441</v>
      </c>
      <c r="E91" s="32" t="s">
        <v>71</v>
      </c>
      <c r="F91" s="33">
        <v>46087</v>
      </c>
      <c r="G91" s="32" t="s">
        <v>120</v>
      </c>
      <c r="H91" s="33">
        <v>46097</v>
      </c>
      <c r="I91" s="33">
        <v>46127</v>
      </c>
      <c r="J91" s="32" t="s">
        <v>121</v>
      </c>
      <c r="K91" s="34" t="s">
        <v>122</v>
      </c>
      <c r="L91" s="33">
        <v>46097</v>
      </c>
    </row>
    <row r="92" spans="1:12" ht="65.25" customHeight="1" x14ac:dyDescent="0.2">
      <c r="A92" s="4">
        <v>86</v>
      </c>
      <c r="B92" s="290" t="s">
        <v>472</v>
      </c>
      <c r="C92" s="294" t="s">
        <v>473</v>
      </c>
      <c r="D92" s="290" t="s">
        <v>475</v>
      </c>
      <c r="E92" s="290" t="s">
        <v>100</v>
      </c>
      <c r="F92" s="291">
        <v>46091</v>
      </c>
      <c r="G92" s="290" t="s">
        <v>101</v>
      </c>
      <c r="H92" s="291">
        <v>46098</v>
      </c>
      <c r="I92" s="291">
        <v>46132</v>
      </c>
      <c r="J92" s="290" t="s">
        <v>102</v>
      </c>
      <c r="K92" s="292" t="s">
        <v>103</v>
      </c>
      <c r="L92" s="293">
        <v>46099</v>
      </c>
    </row>
    <row r="93" spans="1:12" ht="47.25" x14ac:dyDescent="0.2">
      <c r="A93" s="4">
        <v>87</v>
      </c>
      <c r="B93" s="249" t="s">
        <v>416</v>
      </c>
      <c r="C93" s="250" t="s">
        <v>417</v>
      </c>
      <c r="D93" s="251" t="s">
        <v>422</v>
      </c>
      <c r="E93" s="248" t="s">
        <v>423</v>
      </c>
      <c r="F93" s="252">
        <v>46083</v>
      </c>
      <c r="G93" s="253" t="s">
        <v>424</v>
      </c>
      <c r="H93" s="254">
        <v>46099</v>
      </c>
      <c r="I93" s="254">
        <v>46129</v>
      </c>
      <c r="J93" s="255" t="s">
        <v>420</v>
      </c>
      <c r="K93" s="256" t="s">
        <v>421</v>
      </c>
      <c r="L93" s="257">
        <v>46099</v>
      </c>
    </row>
    <row r="94" spans="1:12" ht="63" customHeight="1" x14ac:dyDescent="0.2">
      <c r="A94" s="4">
        <v>88</v>
      </c>
      <c r="B94" s="79" t="s">
        <v>328</v>
      </c>
      <c r="C94" s="262">
        <v>850912400932</v>
      </c>
      <c r="D94" s="261" t="s">
        <v>329</v>
      </c>
      <c r="E94" s="258" t="s">
        <v>71</v>
      </c>
      <c r="F94" s="260">
        <v>46100</v>
      </c>
      <c r="G94" s="54" t="s">
        <v>330</v>
      </c>
      <c r="H94" s="259">
        <v>46107</v>
      </c>
      <c r="I94" s="263">
        <v>46134</v>
      </c>
      <c r="J94" s="54" t="s">
        <v>331</v>
      </c>
      <c r="K94" s="37" t="s">
        <v>332</v>
      </c>
      <c r="L94" s="259">
        <v>46107</v>
      </c>
    </row>
    <row r="95" spans="1:12" ht="51" customHeight="1" x14ac:dyDescent="0.2">
      <c r="A95" s="4">
        <v>89</v>
      </c>
      <c r="B95" s="277" t="s">
        <v>447</v>
      </c>
      <c r="C95" s="264" t="s">
        <v>448</v>
      </c>
      <c r="D95" s="16" t="s">
        <v>449</v>
      </c>
      <c r="E95" s="16" t="s">
        <v>28</v>
      </c>
      <c r="F95" s="18">
        <v>46085</v>
      </c>
      <c r="G95" s="18" t="s">
        <v>450</v>
      </c>
      <c r="H95" s="259">
        <v>46107</v>
      </c>
      <c r="I95" s="263">
        <v>46134</v>
      </c>
      <c r="J95" s="16" t="s">
        <v>451</v>
      </c>
      <c r="K95" s="264" t="s">
        <v>452</v>
      </c>
      <c r="L95" s="259">
        <v>46107</v>
      </c>
    </row>
    <row r="96" spans="1:12" ht="47.25" x14ac:dyDescent="0.2">
      <c r="A96" s="4">
        <v>90</v>
      </c>
      <c r="B96" s="206" t="s">
        <v>455</v>
      </c>
      <c r="C96" s="339">
        <v>871109000591</v>
      </c>
      <c r="D96" s="110" t="s">
        <v>457</v>
      </c>
      <c r="E96" s="110" t="s">
        <v>458</v>
      </c>
      <c r="F96" s="109">
        <v>46097</v>
      </c>
      <c r="G96" s="110" t="s">
        <v>173</v>
      </c>
      <c r="H96" s="109">
        <v>46108</v>
      </c>
      <c r="I96" s="109">
        <v>46135</v>
      </c>
      <c r="J96" s="110" t="s">
        <v>178</v>
      </c>
      <c r="K96" s="37" t="s">
        <v>175</v>
      </c>
      <c r="L96" s="109">
        <v>46108</v>
      </c>
    </row>
    <row r="97" spans="1:12" ht="47.25" x14ac:dyDescent="0.2">
      <c r="A97" s="4">
        <v>91</v>
      </c>
      <c r="B97" s="60" t="s">
        <v>466</v>
      </c>
      <c r="C97" s="60">
        <v>870418450184</v>
      </c>
      <c r="D97" s="61" t="s">
        <v>467</v>
      </c>
      <c r="E97" s="54" t="s">
        <v>71</v>
      </c>
      <c r="F97" s="78">
        <v>46087</v>
      </c>
      <c r="G97" s="54" t="s">
        <v>129</v>
      </c>
      <c r="H97" s="78">
        <v>46111</v>
      </c>
      <c r="I97" s="78">
        <v>46136</v>
      </c>
      <c r="J97" s="54" t="s">
        <v>130</v>
      </c>
      <c r="K97" s="37" t="s">
        <v>131</v>
      </c>
      <c r="L97" s="78">
        <v>46111</v>
      </c>
    </row>
    <row r="98" spans="1:12" ht="63" x14ac:dyDescent="0.2">
      <c r="A98" s="4">
        <v>92</v>
      </c>
      <c r="B98" s="47" t="s">
        <v>469</v>
      </c>
      <c r="C98" s="47">
        <v>870527402404</v>
      </c>
      <c r="D98" s="46" t="s">
        <v>470</v>
      </c>
      <c r="E98" s="46" t="s">
        <v>59</v>
      </c>
      <c r="F98" s="48">
        <v>46099</v>
      </c>
      <c r="G98" s="46" t="s">
        <v>60</v>
      </c>
      <c r="H98" s="48">
        <v>46111</v>
      </c>
      <c r="I98" s="78">
        <v>46136</v>
      </c>
      <c r="J98" s="46" t="s">
        <v>61</v>
      </c>
      <c r="K98" s="46" t="s">
        <v>62</v>
      </c>
      <c r="L98" s="78">
        <v>46111</v>
      </c>
    </row>
    <row r="99" spans="1:12" ht="63" x14ac:dyDescent="0.2">
      <c r="A99" s="4">
        <v>93</v>
      </c>
      <c r="B99" s="296" t="s">
        <v>476</v>
      </c>
      <c r="C99" s="307" t="s">
        <v>477</v>
      </c>
      <c r="D99" s="295" t="s">
        <v>478</v>
      </c>
      <c r="E99" s="296" t="s">
        <v>28</v>
      </c>
      <c r="F99" s="297">
        <v>46091</v>
      </c>
      <c r="G99" s="296" t="s">
        <v>40</v>
      </c>
      <c r="H99" s="219">
        <v>46112</v>
      </c>
      <c r="I99" s="297">
        <v>46139</v>
      </c>
      <c r="J99" s="296" t="s">
        <v>41</v>
      </c>
      <c r="K99" s="310" t="s">
        <v>327</v>
      </c>
      <c r="L99" s="219">
        <v>46112</v>
      </c>
    </row>
    <row r="100" spans="1:12" ht="63" x14ac:dyDescent="0.2">
      <c r="A100" s="4">
        <v>94</v>
      </c>
      <c r="B100" s="14" t="s">
        <v>481</v>
      </c>
      <c r="C100" s="328">
        <v>640403300787</v>
      </c>
      <c r="D100" s="309" t="s">
        <v>482</v>
      </c>
      <c r="E100" s="309" t="s">
        <v>28</v>
      </c>
      <c r="F100" s="17" t="s">
        <v>483</v>
      </c>
      <c r="G100" s="218" t="s">
        <v>29</v>
      </c>
      <c r="H100" s="219">
        <v>46112</v>
      </c>
      <c r="I100" s="297">
        <v>46139</v>
      </c>
      <c r="J100" s="19" t="s">
        <v>30</v>
      </c>
      <c r="K100" s="20" t="s">
        <v>395</v>
      </c>
      <c r="L100" s="219">
        <v>46112</v>
      </c>
    </row>
    <row r="101" spans="1:12" ht="47.25" x14ac:dyDescent="0.2">
      <c r="A101" s="4">
        <v>95</v>
      </c>
      <c r="B101" s="308" t="s">
        <v>486</v>
      </c>
      <c r="C101" s="298">
        <v>980929451252</v>
      </c>
      <c r="D101" s="299" t="s">
        <v>487</v>
      </c>
      <c r="E101" s="299" t="s">
        <v>224</v>
      </c>
      <c r="F101" s="300">
        <v>46087</v>
      </c>
      <c r="G101" s="301" t="s">
        <v>93</v>
      </c>
      <c r="H101" s="219">
        <v>46112</v>
      </c>
      <c r="I101" s="297">
        <v>46139</v>
      </c>
      <c r="J101" s="301" t="s">
        <v>50</v>
      </c>
      <c r="K101" s="306" t="s">
        <v>94</v>
      </c>
      <c r="L101" s="219">
        <v>46112</v>
      </c>
    </row>
    <row r="102" spans="1:12" ht="63" x14ac:dyDescent="0.2">
      <c r="A102" s="4">
        <v>96</v>
      </c>
      <c r="B102" s="302" t="s">
        <v>489</v>
      </c>
      <c r="C102" s="302">
        <v>920325350332</v>
      </c>
      <c r="D102" s="303" t="s">
        <v>490</v>
      </c>
      <c r="E102" s="303" t="s">
        <v>59</v>
      </c>
      <c r="F102" s="304">
        <v>46099</v>
      </c>
      <c r="G102" s="303" t="s">
        <v>60</v>
      </c>
      <c r="H102" s="219">
        <v>46112</v>
      </c>
      <c r="I102" s="297">
        <v>46139</v>
      </c>
      <c r="J102" s="303" t="s">
        <v>61</v>
      </c>
      <c r="K102" s="303" t="s">
        <v>62</v>
      </c>
      <c r="L102" s="219">
        <v>46112</v>
      </c>
    </row>
    <row r="103" spans="1:12" ht="63" x14ac:dyDescent="0.2">
      <c r="A103" s="4">
        <v>97</v>
      </c>
      <c r="B103" s="47" t="s">
        <v>492</v>
      </c>
      <c r="C103" s="47">
        <v>810119403344</v>
      </c>
      <c r="D103" s="46" t="s">
        <v>493</v>
      </c>
      <c r="E103" s="46" t="s">
        <v>59</v>
      </c>
      <c r="F103" s="48">
        <v>46087</v>
      </c>
      <c r="G103" s="46" t="s">
        <v>60</v>
      </c>
      <c r="H103" s="219">
        <v>46112</v>
      </c>
      <c r="I103" s="297">
        <v>46139</v>
      </c>
      <c r="J103" s="46" t="s">
        <v>61</v>
      </c>
      <c r="K103" s="46" t="s">
        <v>62</v>
      </c>
      <c r="L103" s="219">
        <v>46112</v>
      </c>
    </row>
    <row r="104" spans="1:12" ht="63" x14ac:dyDescent="0.2">
      <c r="A104" s="311">
        <v>98</v>
      </c>
      <c r="B104" s="36" t="s">
        <v>495</v>
      </c>
      <c r="C104" s="30">
        <v>840106302621</v>
      </c>
      <c r="D104" s="37" t="s">
        <v>496</v>
      </c>
      <c r="E104" s="37" t="s">
        <v>423</v>
      </c>
      <c r="F104" s="31">
        <v>46100</v>
      </c>
      <c r="G104" s="32" t="s">
        <v>93</v>
      </c>
      <c r="H104" s="53">
        <v>46118</v>
      </c>
      <c r="I104" s="53">
        <v>46146</v>
      </c>
      <c r="J104" s="32" t="s">
        <v>50</v>
      </c>
      <c r="K104" s="34" t="s">
        <v>94</v>
      </c>
      <c r="L104" s="53">
        <v>46118</v>
      </c>
    </row>
    <row r="105" spans="1:12" ht="94.5" x14ac:dyDescent="0.2">
      <c r="A105" s="104">
        <v>99</v>
      </c>
      <c r="B105" s="312" t="s">
        <v>499</v>
      </c>
      <c r="C105" s="312">
        <v>891003301972</v>
      </c>
      <c r="D105" s="61" t="s">
        <v>497</v>
      </c>
      <c r="E105" s="61" t="s">
        <v>458</v>
      </c>
      <c r="F105" s="105">
        <v>46097</v>
      </c>
      <c r="G105" s="61" t="s">
        <v>173</v>
      </c>
      <c r="H105" s="53">
        <v>46118</v>
      </c>
      <c r="I105" s="53">
        <v>46146</v>
      </c>
      <c r="J105" s="61" t="s">
        <v>178</v>
      </c>
      <c r="K105" s="113" t="s">
        <v>175</v>
      </c>
      <c r="L105" s="53">
        <v>46118</v>
      </c>
    </row>
    <row r="106" spans="1:12" ht="47.25" x14ac:dyDescent="0.2">
      <c r="A106" s="169">
        <v>100</v>
      </c>
      <c r="B106" s="312" t="s">
        <v>501</v>
      </c>
      <c r="C106" s="312">
        <v>860818350943</v>
      </c>
      <c r="D106" s="61" t="s">
        <v>500</v>
      </c>
      <c r="E106" s="61" t="s">
        <v>458</v>
      </c>
      <c r="F106" s="105">
        <v>46099</v>
      </c>
      <c r="G106" s="61" t="s">
        <v>173</v>
      </c>
      <c r="H106" s="53">
        <v>46118</v>
      </c>
      <c r="I106" s="53">
        <v>46146</v>
      </c>
      <c r="J106" s="61" t="s">
        <v>178</v>
      </c>
      <c r="K106" s="113" t="s">
        <v>175</v>
      </c>
      <c r="L106" s="53">
        <v>46118</v>
      </c>
    </row>
    <row r="107" spans="1:12" ht="47.25" x14ac:dyDescent="0.2">
      <c r="A107" s="54">
        <v>101</v>
      </c>
      <c r="B107" s="60" t="s">
        <v>503</v>
      </c>
      <c r="C107" s="60">
        <v>880620350128</v>
      </c>
      <c r="D107" s="54" t="s">
        <v>504</v>
      </c>
      <c r="E107" s="54" t="s">
        <v>505</v>
      </c>
      <c r="F107" s="53">
        <v>46100</v>
      </c>
      <c r="G107" s="54" t="s">
        <v>319</v>
      </c>
      <c r="H107" s="53">
        <v>46118</v>
      </c>
      <c r="I107" s="53">
        <v>46146</v>
      </c>
      <c r="J107" s="54" t="s">
        <v>320</v>
      </c>
      <c r="K107" s="54" t="s">
        <v>321</v>
      </c>
      <c r="L107" s="53">
        <v>46118</v>
      </c>
    </row>
    <row r="108" spans="1:12" ht="47.25" x14ac:dyDescent="0.2">
      <c r="A108" s="104">
        <v>102</v>
      </c>
      <c r="B108" s="312" t="s">
        <v>507</v>
      </c>
      <c r="C108" s="312">
        <v>63030450076</v>
      </c>
      <c r="D108" s="61" t="s">
        <v>508</v>
      </c>
      <c r="E108" s="61" t="s">
        <v>458</v>
      </c>
      <c r="F108" s="105">
        <v>46099</v>
      </c>
      <c r="G108" s="61" t="s">
        <v>173</v>
      </c>
      <c r="H108" s="53">
        <v>46118</v>
      </c>
      <c r="I108" s="53">
        <v>46146</v>
      </c>
      <c r="J108" s="61" t="s">
        <v>178</v>
      </c>
      <c r="K108" s="113" t="s">
        <v>175</v>
      </c>
      <c r="L108" s="53">
        <v>46118</v>
      </c>
    </row>
    <row r="109" spans="1:12" ht="47.25" x14ac:dyDescent="0.2">
      <c r="A109" s="54">
        <v>103</v>
      </c>
      <c r="B109" s="281" t="s">
        <v>510</v>
      </c>
      <c r="C109" s="202" t="s">
        <v>511</v>
      </c>
      <c r="D109" s="224" t="s">
        <v>512</v>
      </c>
      <c r="E109" s="54" t="s">
        <v>505</v>
      </c>
      <c r="F109" s="330">
        <v>46107</v>
      </c>
      <c r="G109" s="226" t="s">
        <v>513</v>
      </c>
      <c r="H109" s="227">
        <v>46119</v>
      </c>
      <c r="I109" s="227">
        <v>46147</v>
      </c>
      <c r="J109" s="228" t="s">
        <v>514</v>
      </c>
      <c r="K109" s="229" t="s">
        <v>515</v>
      </c>
      <c r="L109" s="227">
        <v>46119</v>
      </c>
    </row>
    <row r="110" spans="1:12" ht="47.25" x14ac:dyDescent="0.2">
      <c r="A110" s="87">
        <v>104</v>
      </c>
      <c r="B110" s="345" t="s">
        <v>517</v>
      </c>
      <c r="C110" s="346">
        <v>920912499055</v>
      </c>
      <c r="D110" s="345" t="s">
        <v>518</v>
      </c>
      <c r="E110" s="87" t="s">
        <v>224</v>
      </c>
      <c r="F110" s="91">
        <v>46100</v>
      </c>
      <c r="G110" s="87" t="s">
        <v>201</v>
      </c>
      <c r="H110" s="254">
        <v>46119</v>
      </c>
      <c r="I110" s="254">
        <v>46147</v>
      </c>
      <c r="J110" s="87" t="s">
        <v>202</v>
      </c>
      <c r="K110" s="345" t="s">
        <v>203</v>
      </c>
      <c r="L110" s="254">
        <v>46119</v>
      </c>
    </row>
    <row r="111" spans="1:12" ht="47.25" x14ac:dyDescent="0.2">
      <c r="A111" s="347">
        <v>105</v>
      </c>
      <c r="B111" s="348" t="s">
        <v>519</v>
      </c>
      <c r="C111" s="349">
        <v>980426000087</v>
      </c>
      <c r="D111" s="348" t="s">
        <v>520</v>
      </c>
      <c r="E111" s="348" t="s">
        <v>28</v>
      </c>
      <c r="F111" s="350">
        <v>46114</v>
      </c>
      <c r="G111" s="348" t="s">
        <v>90</v>
      </c>
      <c r="H111" s="351">
        <v>46120</v>
      </c>
      <c r="I111" s="204">
        <v>46148</v>
      </c>
      <c r="J111" s="348" t="s">
        <v>86</v>
      </c>
      <c r="K111" s="348" t="s">
        <v>87</v>
      </c>
      <c r="L111" s="351">
        <v>46120</v>
      </c>
    </row>
    <row r="112" spans="1:12" ht="75.75" customHeight="1" x14ac:dyDescent="0.2">
      <c r="A112" s="347">
        <v>106</v>
      </c>
      <c r="B112" s="348" t="s">
        <v>523</v>
      </c>
      <c r="C112" s="349">
        <v>710329450055</v>
      </c>
      <c r="D112" s="348" t="s">
        <v>524</v>
      </c>
      <c r="E112" s="348" t="s">
        <v>28</v>
      </c>
      <c r="F112" s="350">
        <v>46114</v>
      </c>
      <c r="G112" s="348" t="s">
        <v>526</v>
      </c>
      <c r="H112" s="351">
        <v>46120</v>
      </c>
      <c r="I112" s="204">
        <v>46148</v>
      </c>
      <c r="J112" s="348" t="s">
        <v>525</v>
      </c>
      <c r="K112" s="348" t="s">
        <v>527</v>
      </c>
      <c r="L112" s="351">
        <v>46120</v>
      </c>
    </row>
    <row r="113" spans="1:12" ht="63" x14ac:dyDescent="0.2">
      <c r="A113" s="76">
        <v>107</v>
      </c>
      <c r="B113" s="355" t="s">
        <v>536</v>
      </c>
      <c r="C113" s="356" t="s">
        <v>530</v>
      </c>
      <c r="D113" s="169" t="s">
        <v>531</v>
      </c>
      <c r="E113" s="2" t="s">
        <v>535</v>
      </c>
      <c r="F113" s="357">
        <v>46115</v>
      </c>
      <c r="G113" s="2" t="s">
        <v>532</v>
      </c>
      <c r="H113" s="357">
        <v>46125</v>
      </c>
      <c r="I113" s="357">
        <v>46155</v>
      </c>
      <c r="J113" s="2" t="s">
        <v>533</v>
      </c>
      <c r="K113" s="2" t="s">
        <v>534</v>
      </c>
      <c r="L113" s="357">
        <v>46125</v>
      </c>
    </row>
    <row r="114" spans="1:12" ht="63" x14ac:dyDescent="0.2">
      <c r="A114" s="368">
        <v>108</v>
      </c>
      <c r="B114" s="369" t="s">
        <v>537</v>
      </c>
      <c r="C114" s="370">
        <v>700618350409</v>
      </c>
      <c r="D114" s="368" t="s">
        <v>538</v>
      </c>
      <c r="E114" s="368" t="s">
        <v>28</v>
      </c>
      <c r="F114" s="371" t="s">
        <v>539</v>
      </c>
      <c r="G114" s="372" t="s">
        <v>29</v>
      </c>
      <c r="H114" s="373">
        <v>46126</v>
      </c>
      <c r="I114" s="374">
        <v>46156</v>
      </c>
      <c r="J114" s="375" t="s">
        <v>30</v>
      </c>
      <c r="K114" s="376" t="s">
        <v>395</v>
      </c>
      <c r="L114" s="373">
        <v>46126</v>
      </c>
    </row>
    <row r="115" spans="1:12" ht="47.25" x14ac:dyDescent="0.2">
      <c r="A115" s="76">
        <v>109</v>
      </c>
      <c r="B115" s="377" t="s">
        <v>542</v>
      </c>
      <c r="C115" s="378" t="s">
        <v>543</v>
      </c>
      <c r="D115" s="352" t="s">
        <v>544</v>
      </c>
      <c r="E115" s="352" t="s">
        <v>224</v>
      </c>
      <c r="F115" s="74">
        <v>46119</v>
      </c>
      <c r="G115" s="74" t="s">
        <v>382</v>
      </c>
      <c r="H115" s="354">
        <v>46126</v>
      </c>
      <c r="I115" s="357">
        <v>46156</v>
      </c>
      <c r="J115" s="22" t="s">
        <v>545</v>
      </c>
      <c r="K115" s="22" t="s">
        <v>384</v>
      </c>
      <c r="L115" s="354">
        <v>46126</v>
      </c>
    </row>
    <row r="116" spans="1:12" ht="63" x14ac:dyDescent="0.2">
      <c r="A116" s="352">
        <v>110</v>
      </c>
      <c r="B116" s="14" t="s">
        <v>546</v>
      </c>
      <c r="C116" s="353">
        <v>820426402337</v>
      </c>
      <c r="D116" s="352" t="s">
        <v>547</v>
      </c>
      <c r="E116" s="352" t="s">
        <v>28</v>
      </c>
      <c r="F116" s="17" t="s">
        <v>548</v>
      </c>
      <c r="G116" s="22" t="s">
        <v>29</v>
      </c>
      <c r="H116" s="354">
        <v>46126</v>
      </c>
      <c r="I116" s="357">
        <v>46156</v>
      </c>
      <c r="J116" s="19" t="s">
        <v>30</v>
      </c>
      <c r="K116" s="20" t="s">
        <v>395</v>
      </c>
      <c r="L116" s="354">
        <v>46126</v>
      </c>
    </row>
    <row r="117" spans="1:12" ht="63" x14ac:dyDescent="0.2">
      <c r="A117" s="382">
        <v>111</v>
      </c>
      <c r="B117" s="258" t="s">
        <v>551</v>
      </c>
      <c r="C117" s="383">
        <v>750409350382</v>
      </c>
      <c r="D117" s="258" t="s">
        <v>552</v>
      </c>
      <c r="E117" s="382" t="s">
        <v>28</v>
      </c>
      <c r="F117" s="384">
        <v>46115</v>
      </c>
      <c r="G117" s="385" t="s">
        <v>553</v>
      </c>
      <c r="H117" s="367">
        <v>46126</v>
      </c>
      <c r="I117" s="357">
        <v>46156</v>
      </c>
      <c r="J117" s="258" t="s">
        <v>554</v>
      </c>
      <c r="K117" s="382" t="s">
        <v>555</v>
      </c>
      <c r="L117" s="367">
        <v>46126</v>
      </c>
    </row>
    <row r="118" spans="1:12" s="381" customFormat="1" ht="63" x14ac:dyDescent="0.2">
      <c r="A118" s="32">
        <v>112</v>
      </c>
      <c r="B118" s="36" t="s">
        <v>558</v>
      </c>
      <c r="C118" s="30">
        <v>790811402807</v>
      </c>
      <c r="D118" s="37" t="s">
        <v>559</v>
      </c>
      <c r="E118" s="37" t="s">
        <v>272</v>
      </c>
      <c r="F118" s="31">
        <v>46121</v>
      </c>
      <c r="G118" s="32" t="s">
        <v>93</v>
      </c>
      <c r="H118" s="35">
        <v>46128</v>
      </c>
      <c r="I118" s="386">
        <v>46160</v>
      </c>
      <c r="J118" s="32" t="s">
        <v>50</v>
      </c>
      <c r="K118" s="34" t="s">
        <v>94</v>
      </c>
      <c r="L118" s="35">
        <v>46128</v>
      </c>
    </row>
    <row r="119" spans="1:12" s="381" customFormat="1" ht="63" x14ac:dyDescent="0.2">
      <c r="A119" s="54">
        <v>113</v>
      </c>
      <c r="B119" s="60" t="s">
        <v>560</v>
      </c>
      <c r="C119" s="122">
        <v>701109350711</v>
      </c>
      <c r="D119" s="54" t="s">
        <v>561</v>
      </c>
      <c r="E119" s="37" t="s">
        <v>272</v>
      </c>
      <c r="F119" s="75">
        <v>46119</v>
      </c>
      <c r="G119" s="32" t="s">
        <v>93</v>
      </c>
      <c r="H119" s="35">
        <v>46128</v>
      </c>
      <c r="I119" s="386">
        <v>46160</v>
      </c>
      <c r="J119" s="32" t="s">
        <v>50</v>
      </c>
      <c r="K119" s="34" t="s">
        <v>94</v>
      </c>
      <c r="L119" s="35">
        <v>46128</v>
      </c>
    </row>
    <row r="120" spans="1:12" ht="47.25" x14ac:dyDescent="0.2">
      <c r="A120" s="20">
        <v>114</v>
      </c>
      <c r="B120" s="14" t="s">
        <v>564</v>
      </c>
      <c r="C120" s="14">
        <v>821010402467</v>
      </c>
      <c r="D120" s="1" t="s">
        <v>565</v>
      </c>
      <c r="E120" s="20" t="s">
        <v>71</v>
      </c>
      <c r="F120" s="17">
        <v>46120</v>
      </c>
      <c r="G120" s="20" t="s">
        <v>566</v>
      </c>
      <c r="H120" s="35">
        <v>46128</v>
      </c>
      <c r="I120" s="386">
        <v>46160</v>
      </c>
      <c r="J120" s="19" t="s">
        <v>567</v>
      </c>
      <c r="K120" s="20" t="s">
        <v>568</v>
      </c>
      <c r="L120" s="35">
        <v>46128</v>
      </c>
    </row>
  </sheetData>
  <autoFilter ref="A6:M98"/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57:H58">
    <cfRule type="timePeriod" dxfId="16" priority="10" timePeriod="today">
      <formula>FLOOR(F57,1)=TODAY()</formula>
    </cfRule>
  </conditionalFormatting>
  <conditionalFormatting sqref="F72:G74">
    <cfRule type="timePeriod" dxfId="15" priority="9" timePeriod="today">
      <formula>FLOOR(F72,1)=TODAY()</formula>
    </cfRule>
  </conditionalFormatting>
  <conditionalFormatting sqref="F86:G86">
    <cfRule type="timePeriod" dxfId="14" priority="8" timePeriod="today">
      <formula>FLOOR(F86,1)=TODAY()</formula>
    </cfRule>
  </conditionalFormatting>
  <conditionalFormatting sqref="F89:G90">
    <cfRule type="timePeriod" dxfId="13" priority="7" timePeriod="today">
      <formula>FLOOR(F89,1)=TODAY()</formula>
    </cfRule>
  </conditionalFormatting>
  <conditionalFormatting sqref="F85:G85">
    <cfRule type="timePeriod" dxfId="12" priority="6" timePeriod="today">
      <formula>FLOOR(F85,1)=TODAY()</formula>
    </cfRule>
  </conditionalFormatting>
  <conditionalFormatting sqref="F95:G95">
    <cfRule type="timePeriod" dxfId="11" priority="5" timePeriod="today">
      <formula>FLOOR(F95,1)=TODAY()</formula>
    </cfRule>
  </conditionalFormatting>
  <conditionalFormatting sqref="F113:G113">
    <cfRule type="timePeriod" dxfId="10" priority="2" timePeriod="today">
      <formula>FLOOR(F113,1)=TODAY()</formula>
    </cfRule>
  </conditionalFormatting>
  <conditionalFormatting sqref="F115:G115">
    <cfRule type="timePeriod" dxfId="9" priority="1" timePeriod="today">
      <formula>FLOOR(F115,1)=TODAY()</formula>
    </cfRule>
  </conditionalFormatting>
  <hyperlinks>
    <hyperlink ref="K24" r:id="rId1"/>
    <hyperlink ref="K25" r:id="rId2"/>
    <hyperlink ref="K28" r:id="rId3" display="mailto:kazashka-777@inbox.ru"/>
    <hyperlink ref="K32" r:id="rId4"/>
    <hyperlink ref="K41" r:id="rId5"/>
    <hyperlink ref="K42" r:id="rId6"/>
    <hyperlink ref="K35" r:id="rId7"/>
    <hyperlink ref="K49" r:id="rId8"/>
    <hyperlink ref="K76" r:id="rId9"/>
    <hyperlink ref="K79" r:id="rId10"/>
    <hyperlink ref="K83" r:id="rId11"/>
    <hyperlink ref="K105" r:id="rId12"/>
    <hyperlink ref="K106" r:id="rId13"/>
    <hyperlink ref="K108" r:id="rId14"/>
  </hyperlinks>
  <pageMargins left="0.70866141732283472" right="0.70866141732283472" top="0.15748031496062992" bottom="0.15748031496062992" header="0" footer="0"/>
  <pageSetup scale="30" orientation="portrait" horizontalDpi="4294967294" verticalDpi="4294967294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tabSelected="1" topLeftCell="A112" zoomScale="91" zoomScaleNormal="91" workbookViewId="0">
      <selection activeCell="C123" sqref="C123"/>
    </sheetView>
  </sheetViews>
  <sheetFormatPr defaultRowHeight="15" customHeight="1" x14ac:dyDescent="0.2"/>
  <cols>
    <col min="1" max="1" width="5.7109375" style="56" customWidth="1"/>
    <col min="2" max="2" width="22.42578125" style="56" customWidth="1"/>
    <col min="3" max="3" width="19.7109375" style="5" customWidth="1"/>
    <col min="4" max="4" width="26.28515625" style="56" customWidth="1"/>
    <col min="5" max="5" width="25.7109375" style="56" customWidth="1"/>
    <col min="6" max="6" width="18.140625" style="342" customWidth="1"/>
    <col min="7" max="7" width="18.42578125" style="56" customWidth="1"/>
    <col min="8" max="8" width="14.140625" style="56" customWidth="1"/>
    <col min="9" max="9" width="16.7109375" style="56" customWidth="1"/>
    <col min="10" max="10" width="27.7109375" style="56" customWidth="1"/>
    <col min="11" max="11" width="29.42578125" style="56" customWidth="1"/>
    <col min="12" max="12" width="18.42578125" style="56" customWidth="1"/>
    <col min="13" max="25" width="8" style="56" customWidth="1"/>
    <col min="26" max="16384" width="9.140625" style="56"/>
  </cols>
  <sheetData>
    <row r="1" spans="1:25" ht="24" customHeight="1" x14ac:dyDescent="0.2">
      <c r="A1" s="407" t="s">
        <v>13</v>
      </c>
      <c r="B1" s="408"/>
      <c r="C1" s="408"/>
      <c r="D1" s="408"/>
      <c r="E1" s="408"/>
      <c r="F1" s="409"/>
      <c r="G1" s="408"/>
      <c r="H1" s="408"/>
      <c r="I1" s="408"/>
      <c r="J1" s="408"/>
      <c r="K1" s="408"/>
      <c r="L1" s="408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" customHeight="1" x14ac:dyDescent="0.2">
      <c r="A2" s="406" t="s">
        <v>0</v>
      </c>
      <c r="B2" s="404" t="s">
        <v>14</v>
      </c>
      <c r="C2" s="410" t="s">
        <v>15</v>
      </c>
      <c r="D2" s="406" t="s">
        <v>16</v>
      </c>
      <c r="E2" s="406" t="s">
        <v>17</v>
      </c>
      <c r="F2" s="412" t="s">
        <v>18</v>
      </c>
      <c r="G2" s="404" t="s">
        <v>19</v>
      </c>
      <c r="H2" s="406" t="s">
        <v>20</v>
      </c>
      <c r="I2" s="405"/>
      <c r="J2" s="406" t="s">
        <v>21</v>
      </c>
      <c r="K2" s="406" t="s">
        <v>22</v>
      </c>
      <c r="L2" s="406" t="s">
        <v>23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28.25" customHeight="1" x14ac:dyDescent="0.2">
      <c r="A3" s="405"/>
      <c r="B3" s="405"/>
      <c r="C3" s="411"/>
      <c r="D3" s="405"/>
      <c r="E3" s="405"/>
      <c r="F3" s="413"/>
      <c r="G3" s="405"/>
      <c r="H3" s="327" t="s">
        <v>24</v>
      </c>
      <c r="I3" s="327" t="s">
        <v>25</v>
      </c>
      <c r="J3" s="405"/>
      <c r="K3" s="405"/>
      <c r="L3" s="405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5.75" x14ac:dyDescent="0.2">
      <c r="A4" s="2">
        <v>1</v>
      </c>
      <c r="B4" s="3">
        <v>2</v>
      </c>
      <c r="C4" s="3">
        <v>3</v>
      </c>
      <c r="D4" s="2">
        <v>4</v>
      </c>
      <c r="E4" s="2">
        <v>5</v>
      </c>
      <c r="F4" s="3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151" customFormat="1" ht="64.5" customHeight="1" x14ac:dyDescent="0.2">
      <c r="A5" s="1">
        <v>1</v>
      </c>
      <c r="B5" s="14" t="s">
        <v>37</v>
      </c>
      <c r="C5" s="15">
        <v>971210451145</v>
      </c>
      <c r="D5" s="22" t="s">
        <v>32</v>
      </c>
      <c r="E5" s="22" t="s">
        <v>33</v>
      </c>
      <c r="F5" s="17">
        <v>45996</v>
      </c>
      <c r="G5" s="16" t="s">
        <v>34</v>
      </c>
      <c r="H5" s="18">
        <v>46027</v>
      </c>
      <c r="I5" s="18">
        <v>46055</v>
      </c>
      <c r="J5" s="23" t="s">
        <v>35</v>
      </c>
      <c r="K5" s="20" t="s">
        <v>36</v>
      </c>
      <c r="L5" s="18">
        <v>46027</v>
      </c>
    </row>
    <row r="6" spans="1:25" s="151" customFormat="1" ht="64.5" customHeight="1" x14ac:dyDescent="0.2">
      <c r="A6" s="1">
        <v>2</v>
      </c>
      <c r="B6" s="36" t="s">
        <v>46</v>
      </c>
      <c r="C6" s="30">
        <v>671003000068</v>
      </c>
      <c r="D6" s="37" t="s">
        <v>47</v>
      </c>
      <c r="E6" s="37" t="s">
        <v>48</v>
      </c>
      <c r="F6" s="31">
        <v>46003</v>
      </c>
      <c r="G6" s="32" t="s">
        <v>49</v>
      </c>
      <c r="H6" s="33">
        <v>46027</v>
      </c>
      <c r="I6" s="33">
        <v>46048</v>
      </c>
      <c r="J6" s="32" t="s">
        <v>56</v>
      </c>
      <c r="K6" s="34" t="s">
        <v>51</v>
      </c>
      <c r="L6" s="35">
        <v>45663</v>
      </c>
    </row>
    <row r="7" spans="1:25" ht="75" customHeight="1" x14ac:dyDescent="0.2">
      <c r="A7" s="1">
        <v>3</v>
      </c>
      <c r="B7" s="38" t="s">
        <v>38</v>
      </c>
      <c r="C7" s="39" t="s">
        <v>39</v>
      </c>
      <c r="D7" s="40" t="s">
        <v>42</v>
      </c>
      <c r="E7" s="41" t="s">
        <v>33</v>
      </c>
      <c r="F7" s="42">
        <v>46016</v>
      </c>
      <c r="G7" s="43" t="s">
        <v>40</v>
      </c>
      <c r="H7" s="42">
        <v>46030</v>
      </c>
      <c r="I7" s="42">
        <v>46059</v>
      </c>
      <c r="J7" s="43" t="s">
        <v>45</v>
      </c>
      <c r="K7" s="45" t="s">
        <v>44</v>
      </c>
      <c r="L7" s="44">
        <v>46030</v>
      </c>
    </row>
    <row r="8" spans="1:25" ht="90" customHeight="1" x14ac:dyDescent="0.2">
      <c r="A8" s="1">
        <v>4</v>
      </c>
      <c r="B8" s="47" t="s">
        <v>57</v>
      </c>
      <c r="C8" s="47">
        <v>981224351325</v>
      </c>
      <c r="D8" s="46" t="s">
        <v>58</v>
      </c>
      <c r="E8" s="46" t="s">
        <v>63</v>
      </c>
      <c r="F8" s="48">
        <v>46006</v>
      </c>
      <c r="G8" s="46" t="s">
        <v>60</v>
      </c>
      <c r="H8" s="48">
        <v>46031</v>
      </c>
      <c r="I8" s="48">
        <v>46042</v>
      </c>
      <c r="J8" s="46" t="s">
        <v>64</v>
      </c>
      <c r="K8" s="46" t="s">
        <v>65</v>
      </c>
      <c r="L8" s="48">
        <v>46031</v>
      </c>
    </row>
    <row r="9" spans="1:25" ht="80.25" customHeight="1" x14ac:dyDescent="0.2">
      <c r="A9" s="1">
        <v>5</v>
      </c>
      <c r="B9" s="47" t="s">
        <v>66</v>
      </c>
      <c r="C9" s="47">
        <v>900324451070</v>
      </c>
      <c r="D9" s="46" t="s">
        <v>68</v>
      </c>
      <c r="E9" s="46" t="s">
        <v>63</v>
      </c>
      <c r="F9" s="48">
        <v>46022</v>
      </c>
      <c r="G9" s="46" t="s">
        <v>60</v>
      </c>
      <c r="H9" s="48">
        <v>46031</v>
      </c>
      <c r="I9" s="48">
        <v>46042</v>
      </c>
      <c r="J9" s="46" t="s">
        <v>64</v>
      </c>
      <c r="K9" s="46" t="s">
        <v>65</v>
      </c>
      <c r="L9" s="48">
        <v>46031</v>
      </c>
    </row>
    <row r="10" spans="1:25" ht="69" customHeight="1" x14ac:dyDescent="0.2">
      <c r="A10" s="1">
        <v>6</v>
      </c>
      <c r="B10" s="57" t="s">
        <v>69</v>
      </c>
      <c r="C10" s="57">
        <v>980205350767</v>
      </c>
      <c r="D10" s="58" t="s">
        <v>75</v>
      </c>
      <c r="E10" s="59" t="s">
        <v>76</v>
      </c>
      <c r="F10" s="53">
        <v>46020</v>
      </c>
      <c r="G10" s="54" t="s">
        <v>72</v>
      </c>
      <c r="H10" s="53">
        <v>46034</v>
      </c>
      <c r="I10" s="53">
        <v>46059</v>
      </c>
      <c r="J10" s="54" t="s">
        <v>77</v>
      </c>
      <c r="K10" s="54" t="s">
        <v>74</v>
      </c>
      <c r="L10" s="53">
        <v>46034</v>
      </c>
    </row>
    <row r="11" spans="1:25" ht="73.5" customHeight="1" x14ac:dyDescent="0.2">
      <c r="A11" s="1">
        <v>7</v>
      </c>
      <c r="B11" s="60" t="s">
        <v>78</v>
      </c>
      <c r="C11" s="60">
        <v>821120451037</v>
      </c>
      <c r="D11" s="54" t="s">
        <v>80</v>
      </c>
      <c r="E11" s="61" t="s">
        <v>76</v>
      </c>
      <c r="F11" s="53">
        <v>46021</v>
      </c>
      <c r="G11" s="54" t="s">
        <v>72</v>
      </c>
      <c r="H11" s="53">
        <v>46034</v>
      </c>
      <c r="I11" s="53">
        <v>46059</v>
      </c>
      <c r="J11" s="54" t="s">
        <v>77</v>
      </c>
      <c r="K11" s="54" t="s">
        <v>74</v>
      </c>
      <c r="L11" s="53">
        <v>46034</v>
      </c>
    </row>
    <row r="12" spans="1:25" ht="62.25" customHeight="1" x14ac:dyDescent="0.2">
      <c r="A12" s="1">
        <v>8</v>
      </c>
      <c r="B12" s="68" t="s">
        <v>81</v>
      </c>
      <c r="C12" s="60">
        <v>901223451262</v>
      </c>
      <c r="D12" s="54" t="s">
        <v>83</v>
      </c>
      <c r="E12" s="55" t="s">
        <v>76</v>
      </c>
      <c r="F12" s="53">
        <v>46020</v>
      </c>
      <c r="G12" s="54" t="s">
        <v>72</v>
      </c>
      <c r="H12" s="53">
        <v>46034</v>
      </c>
      <c r="I12" s="53">
        <v>46059</v>
      </c>
      <c r="J12" s="54" t="s">
        <v>77</v>
      </c>
      <c r="K12" s="54" t="s">
        <v>74</v>
      </c>
      <c r="L12" s="53">
        <v>46034</v>
      </c>
    </row>
    <row r="13" spans="1:25" ht="56.25" customHeight="1" x14ac:dyDescent="0.2">
      <c r="A13" s="1">
        <v>9</v>
      </c>
      <c r="B13" s="69" t="s">
        <v>84</v>
      </c>
      <c r="C13" s="67">
        <v>690926450128</v>
      </c>
      <c r="D13" s="62" t="s">
        <v>88</v>
      </c>
      <c r="E13" s="62" t="s">
        <v>33</v>
      </c>
      <c r="F13" s="63">
        <v>46021</v>
      </c>
      <c r="G13" s="62" t="s">
        <v>91</v>
      </c>
      <c r="H13" s="53">
        <v>46034</v>
      </c>
      <c r="I13" s="53">
        <v>46059</v>
      </c>
      <c r="J13" s="62" t="s">
        <v>89</v>
      </c>
      <c r="K13" s="62" t="s">
        <v>87</v>
      </c>
      <c r="L13" s="53">
        <v>46034</v>
      </c>
    </row>
    <row r="14" spans="1:25" ht="73.5" customHeight="1" x14ac:dyDescent="0.2">
      <c r="A14" s="1">
        <v>10</v>
      </c>
      <c r="B14" s="36" t="s">
        <v>92</v>
      </c>
      <c r="C14" s="30">
        <v>890225451464</v>
      </c>
      <c r="D14" s="72" t="s">
        <v>95</v>
      </c>
      <c r="E14" s="72" t="s">
        <v>33</v>
      </c>
      <c r="F14" s="31">
        <v>46030</v>
      </c>
      <c r="G14" s="32" t="s">
        <v>93</v>
      </c>
      <c r="H14" s="33">
        <v>46034</v>
      </c>
      <c r="I14" s="53">
        <v>46059</v>
      </c>
      <c r="J14" s="32" t="s">
        <v>96</v>
      </c>
      <c r="K14" s="34" t="s">
        <v>94</v>
      </c>
      <c r="L14" s="33">
        <v>46034</v>
      </c>
    </row>
    <row r="15" spans="1:25" ht="45" customHeight="1" x14ac:dyDescent="0.2">
      <c r="A15" s="1">
        <v>11</v>
      </c>
      <c r="B15" s="20" t="s">
        <v>97</v>
      </c>
      <c r="C15" s="73" t="s">
        <v>111</v>
      </c>
      <c r="D15" s="20" t="s">
        <v>112</v>
      </c>
      <c r="E15" s="20" t="s">
        <v>33</v>
      </c>
      <c r="F15" s="17">
        <v>46014</v>
      </c>
      <c r="G15" s="20" t="s">
        <v>101</v>
      </c>
      <c r="H15" s="17">
        <v>46034</v>
      </c>
      <c r="I15" s="53">
        <v>46059</v>
      </c>
      <c r="J15" s="20" t="s">
        <v>113</v>
      </c>
      <c r="K15" s="292" t="s">
        <v>103</v>
      </c>
      <c r="L15" s="74">
        <v>46034</v>
      </c>
    </row>
    <row r="16" spans="1:25" ht="62.25" customHeight="1" x14ac:dyDescent="0.2">
      <c r="A16" s="1">
        <v>12</v>
      </c>
      <c r="B16" s="20" t="s">
        <v>104</v>
      </c>
      <c r="C16" s="73" t="s">
        <v>114</v>
      </c>
      <c r="D16" s="20" t="s">
        <v>115</v>
      </c>
      <c r="E16" s="20" t="s">
        <v>33</v>
      </c>
      <c r="F16" s="17">
        <v>46020</v>
      </c>
      <c r="G16" s="20" t="s">
        <v>101</v>
      </c>
      <c r="H16" s="17">
        <v>46034</v>
      </c>
      <c r="I16" s="53">
        <v>46059</v>
      </c>
      <c r="J16" s="20" t="s">
        <v>113</v>
      </c>
      <c r="K16" s="292" t="s">
        <v>103</v>
      </c>
      <c r="L16" s="74">
        <v>46034</v>
      </c>
    </row>
    <row r="17" spans="1:12" ht="74.25" customHeight="1" x14ac:dyDescent="0.2">
      <c r="A17" s="1">
        <v>13</v>
      </c>
      <c r="B17" s="20" t="s">
        <v>107</v>
      </c>
      <c r="C17" s="73" t="s">
        <v>116</v>
      </c>
      <c r="D17" s="20" t="s">
        <v>117</v>
      </c>
      <c r="E17" s="20" t="s">
        <v>33</v>
      </c>
      <c r="F17" s="17">
        <v>46021</v>
      </c>
      <c r="G17" s="20" t="s">
        <v>101</v>
      </c>
      <c r="H17" s="17">
        <v>46034</v>
      </c>
      <c r="I17" s="53">
        <v>46059</v>
      </c>
      <c r="J17" s="20" t="s">
        <v>113</v>
      </c>
      <c r="K17" s="292" t="s">
        <v>103</v>
      </c>
      <c r="L17" s="74">
        <v>46034</v>
      </c>
    </row>
    <row r="18" spans="1:12" ht="74.25" customHeight="1" x14ac:dyDescent="0.2">
      <c r="A18" s="1">
        <v>14</v>
      </c>
      <c r="B18" s="97" t="s">
        <v>84</v>
      </c>
      <c r="C18" s="102">
        <v>690926450128</v>
      </c>
      <c r="D18" s="97" t="s">
        <v>88</v>
      </c>
      <c r="E18" s="97" t="s">
        <v>33</v>
      </c>
      <c r="F18" s="98">
        <v>46021</v>
      </c>
      <c r="G18" s="97" t="s">
        <v>152</v>
      </c>
      <c r="H18" s="17">
        <v>46034</v>
      </c>
      <c r="I18" s="53">
        <v>46059</v>
      </c>
      <c r="J18" s="97" t="s">
        <v>89</v>
      </c>
      <c r="K18" s="97" t="s">
        <v>87</v>
      </c>
      <c r="L18" s="17">
        <v>46034</v>
      </c>
    </row>
    <row r="19" spans="1:12" ht="67.5" customHeight="1" x14ac:dyDescent="0.2">
      <c r="A19" s="1">
        <v>15</v>
      </c>
      <c r="B19" s="37" t="s">
        <v>118</v>
      </c>
      <c r="C19" s="30">
        <v>920809401758</v>
      </c>
      <c r="D19" s="37" t="s">
        <v>123</v>
      </c>
      <c r="E19" s="54" t="s">
        <v>124</v>
      </c>
      <c r="F19" s="53">
        <v>46030</v>
      </c>
      <c r="G19" s="54" t="s">
        <v>120</v>
      </c>
      <c r="H19" s="53">
        <v>46036</v>
      </c>
      <c r="I19" s="53">
        <v>46063</v>
      </c>
      <c r="J19" s="54" t="s">
        <v>125</v>
      </c>
      <c r="K19" s="37" t="s">
        <v>126</v>
      </c>
      <c r="L19" s="53">
        <v>46036</v>
      </c>
    </row>
    <row r="20" spans="1:12" ht="67.5" customHeight="1" x14ac:dyDescent="0.2">
      <c r="A20" s="1">
        <v>16</v>
      </c>
      <c r="B20" s="36" t="s">
        <v>139</v>
      </c>
      <c r="C20" s="30">
        <v>860406300937</v>
      </c>
      <c r="D20" s="92" t="s">
        <v>142</v>
      </c>
      <c r="E20" s="93" t="s">
        <v>143</v>
      </c>
      <c r="F20" s="48">
        <v>46030</v>
      </c>
      <c r="G20" s="46" t="s">
        <v>49</v>
      </c>
      <c r="H20" s="53">
        <v>46036</v>
      </c>
      <c r="I20" s="53">
        <v>46063</v>
      </c>
      <c r="J20" s="46" t="s">
        <v>144</v>
      </c>
      <c r="K20" s="93" t="s">
        <v>145</v>
      </c>
      <c r="L20" s="53">
        <v>46036</v>
      </c>
    </row>
    <row r="21" spans="1:12" ht="67.5" customHeight="1" x14ac:dyDescent="0.2">
      <c r="A21" s="1">
        <v>17</v>
      </c>
      <c r="B21" s="36" t="s">
        <v>146</v>
      </c>
      <c r="C21" s="30">
        <v>790417401074</v>
      </c>
      <c r="D21" s="92" t="s">
        <v>148</v>
      </c>
      <c r="E21" s="93" t="s">
        <v>143</v>
      </c>
      <c r="F21" s="48">
        <v>46021</v>
      </c>
      <c r="G21" s="46" t="s">
        <v>49</v>
      </c>
      <c r="H21" s="53">
        <v>46036</v>
      </c>
      <c r="I21" s="53">
        <v>46063</v>
      </c>
      <c r="J21" s="46" t="s">
        <v>144</v>
      </c>
      <c r="K21" s="93" t="s">
        <v>145</v>
      </c>
      <c r="L21" s="53">
        <v>46036</v>
      </c>
    </row>
    <row r="22" spans="1:12" ht="78.75" customHeight="1" x14ac:dyDescent="0.2">
      <c r="A22" s="1">
        <v>18</v>
      </c>
      <c r="B22" s="80" t="s">
        <v>127</v>
      </c>
      <c r="C22" s="81">
        <v>830603350929</v>
      </c>
      <c r="D22" s="82" t="s">
        <v>134</v>
      </c>
      <c r="E22" s="79" t="s">
        <v>135</v>
      </c>
      <c r="F22" s="83">
        <v>46027</v>
      </c>
      <c r="G22" s="79" t="s">
        <v>129</v>
      </c>
      <c r="H22" s="78">
        <v>46038</v>
      </c>
      <c r="I22" s="78">
        <v>46064</v>
      </c>
      <c r="J22" s="79" t="s">
        <v>136</v>
      </c>
      <c r="K22" s="94" t="s">
        <v>131</v>
      </c>
      <c r="L22" s="78">
        <v>46038</v>
      </c>
    </row>
    <row r="23" spans="1:12" ht="60" customHeight="1" x14ac:dyDescent="0.2">
      <c r="A23" s="1">
        <v>19</v>
      </c>
      <c r="B23" s="84" t="s">
        <v>132</v>
      </c>
      <c r="C23" s="85">
        <v>920423000419</v>
      </c>
      <c r="D23" s="86" t="s">
        <v>137</v>
      </c>
      <c r="E23" s="79" t="s">
        <v>135</v>
      </c>
      <c r="F23" s="83">
        <v>46008</v>
      </c>
      <c r="G23" s="79" t="s">
        <v>129</v>
      </c>
      <c r="H23" s="78">
        <v>46038</v>
      </c>
      <c r="I23" s="78">
        <v>46064</v>
      </c>
      <c r="J23" s="79" t="s">
        <v>136</v>
      </c>
      <c r="K23" s="94" t="s">
        <v>138</v>
      </c>
      <c r="L23" s="78">
        <v>46038</v>
      </c>
    </row>
    <row r="24" spans="1:12" ht="60" customHeight="1" x14ac:dyDescent="0.2">
      <c r="A24" s="1">
        <v>20</v>
      </c>
      <c r="B24" s="47" t="s">
        <v>149</v>
      </c>
      <c r="C24" s="47">
        <v>790524300329</v>
      </c>
      <c r="D24" s="46" t="s">
        <v>150</v>
      </c>
      <c r="E24" s="46" t="s">
        <v>63</v>
      </c>
      <c r="F24" s="48">
        <v>46031</v>
      </c>
      <c r="G24" s="46" t="s">
        <v>60</v>
      </c>
      <c r="H24" s="48">
        <v>46038</v>
      </c>
      <c r="I24" s="78">
        <v>46064</v>
      </c>
      <c r="J24" s="46" t="s">
        <v>64</v>
      </c>
      <c r="K24" s="46" t="s">
        <v>65</v>
      </c>
      <c r="L24" s="78">
        <v>46038</v>
      </c>
    </row>
    <row r="25" spans="1:12" ht="80.25" customHeight="1" x14ac:dyDescent="0.2">
      <c r="A25" s="1">
        <v>21</v>
      </c>
      <c r="B25" s="47" t="s">
        <v>153</v>
      </c>
      <c r="C25" s="47">
        <v>621103350028</v>
      </c>
      <c r="D25" s="46" t="s">
        <v>155</v>
      </c>
      <c r="E25" s="46" t="s">
        <v>63</v>
      </c>
      <c r="F25" s="48">
        <v>46021</v>
      </c>
      <c r="G25" s="46" t="s">
        <v>60</v>
      </c>
      <c r="H25" s="48">
        <v>46041</v>
      </c>
      <c r="I25" s="78">
        <v>46066</v>
      </c>
      <c r="J25" s="46" t="s">
        <v>64</v>
      </c>
      <c r="K25" s="46" t="s">
        <v>65</v>
      </c>
      <c r="L25" s="48">
        <v>46041</v>
      </c>
    </row>
    <row r="26" spans="1:12" ht="77.25" customHeight="1" x14ac:dyDescent="0.2">
      <c r="A26" s="1">
        <v>22</v>
      </c>
      <c r="B26" s="37" t="s">
        <v>156</v>
      </c>
      <c r="C26" s="103">
        <v>891117301516</v>
      </c>
      <c r="D26" s="104" t="s">
        <v>157</v>
      </c>
      <c r="E26" s="46" t="s">
        <v>63</v>
      </c>
      <c r="F26" s="105">
        <v>46035</v>
      </c>
      <c r="G26" s="61" t="s">
        <v>158</v>
      </c>
      <c r="H26" s="105">
        <v>46346</v>
      </c>
      <c r="I26" s="105">
        <v>46069</v>
      </c>
      <c r="J26" s="61" t="s">
        <v>159</v>
      </c>
      <c r="K26" s="106" t="s">
        <v>160</v>
      </c>
      <c r="L26" s="107">
        <v>46042</v>
      </c>
    </row>
    <row r="27" spans="1:12" ht="91.5" customHeight="1" x14ac:dyDescent="0.2">
      <c r="A27" s="1">
        <v>23</v>
      </c>
      <c r="B27" s="47" t="s">
        <v>161</v>
      </c>
      <c r="C27" s="47">
        <v>830308451157</v>
      </c>
      <c r="D27" s="46" t="s">
        <v>163</v>
      </c>
      <c r="E27" s="46" t="s">
        <v>63</v>
      </c>
      <c r="F27" s="48">
        <v>46037</v>
      </c>
      <c r="G27" s="46" t="s">
        <v>60</v>
      </c>
      <c r="H27" s="48">
        <v>46043</v>
      </c>
      <c r="I27" s="48">
        <v>46070</v>
      </c>
      <c r="J27" s="46" t="s">
        <v>64</v>
      </c>
      <c r="K27" s="46" t="s">
        <v>65</v>
      </c>
      <c r="L27" s="48">
        <v>46043</v>
      </c>
    </row>
    <row r="28" spans="1:12" ht="73.5" customHeight="1" x14ac:dyDescent="0.2">
      <c r="A28" s="1">
        <v>24</v>
      </c>
      <c r="B28" s="47" t="s">
        <v>164</v>
      </c>
      <c r="C28" s="47">
        <v>690813401155</v>
      </c>
      <c r="D28" s="46" t="s">
        <v>166</v>
      </c>
      <c r="E28" s="46" t="s">
        <v>63</v>
      </c>
      <c r="F28" s="48">
        <v>46016</v>
      </c>
      <c r="G28" s="46" t="s">
        <v>60</v>
      </c>
      <c r="H28" s="53">
        <v>46043</v>
      </c>
      <c r="I28" s="91">
        <v>46070</v>
      </c>
      <c r="J28" s="46" t="s">
        <v>64</v>
      </c>
      <c r="K28" s="46" t="s">
        <v>65</v>
      </c>
      <c r="L28" s="53">
        <v>46043</v>
      </c>
    </row>
    <row r="29" spans="1:12" ht="72" customHeight="1" x14ac:dyDescent="0.2">
      <c r="A29" s="1">
        <v>25</v>
      </c>
      <c r="B29" s="47" t="s">
        <v>167</v>
      </c>
      <c r="C29" s="47">
        <v>690813401155</v>
      </c>
      <c r="D29" s="87" t="s">
        <v>169</v>
      </c>
      <c r="E29" s="46" t="s">
        <v>63</v>
      </c>
      <c r="F29" s="48">
        <v>46037</v>
      </c>
      <c r="G29" s="46" t="s">
        <v>60</v>
      </c>
      <c r="H29" s="53">
        <v>46043</v>
      </c>
      <c r="I29" s="91">
        <v>46070</v>
      </c>
      <c r="J29" s="46" t="s">
        <v>64</v>
      </c>
      <c r="K29" s="46" t="s">
        <v>65</v>
      </c>
      <c r="L29" s="53">
        <v>46043</v>
      </c>
    </row>
    <row r="30" spans="1:12" ht="82.5" customHeight="1" x14ac:dyDescent="0.2">
      <c r="A30" s="1">
        <v>26</v>
      </c>
      <c r="B30" s="108" t="s">
        <v>170</v>
      </c>
      <c r="C30" s="103">
        <v>921102350174</v>
      </c>
      <c r="D30" s="37" t="s">
        <v>171</v>
      </c>
      <c r="E30" s="114" t="s">
        <v>172</v>
      </c>
      <c r="F30" s="109">
        <v>46041</v>
      </c>
      <c r="G30" s="110" t="s">
        <v>173</v>
      </c>
      <c r="H30" s="105">
        <v>46044</v>
      </c>
      <c r="I30" s="105">
        <v>46071</v>
      </c>
      <c r="J30" s="110" t="s">
        <v>174</v>
      </c>
      <c r="K30" s="111" t="s">
        <v>175</v>
      </c>
      <c r="L30" s="109">
        <v>46044</v>
      </c>
    </row>
    <row r="31" spans="1:12" ht="53.25" customHeight="1" x14ac:dyDescent="0.2">
      <c r="A31" s="1">
        <v>27</v>
      </c>
      <c r="B31" s="14" t="s">
        <v>179</v>
      </c>
      <c r="C31" s="14">
        <v>990818350464</v>
      </c>
      <c r="D31" s="115" t="s">
        <v>180</v>
      </c>
      <c r="E31" s="116" t="s">
        <v>33</v>
      </c>
      <c r="F31" s="17">
        <v>46037</v>
      </c>
      <c r="G31" s="20" t="s">
        <v>181</v>
      </c>
      <c r="H31" s="17">
        <v>46043</v>
      </c>
      <c r="I31" s="105">
        <v>46071</v>
      </c>
      <c r="J31" s="23" t="s">
        <v>182</v>
      </c>
      <c r="K31" s="20" t="s">
        <v>183</v>
      </c>
      <c r="L31" s="17">
        <v>46044</v>
      </c>
    </row>
    <row r="32" spans="1:12" ht="70.5" customHeight="1" x14ac:dyDescent="0.2">
      <c r="A32" s="1">
        <v>28</v>
      </c>
      <c r="B32" s="37" t="s">
        <v>186</v>
      </c>
      <c r="C32" s="117">
        <v>840320401029</v>
      </c>
      <c r="D32" s="54" t="s">
        <v>190</v>
      </c>
      <c r="E32" s="54" t="s">
        <v>33</v>
      </c>
      <c r="F32" s="53">
        <v>46037</v>
      </c>
      <c r="G32" s="54" t="s">
        <v>191</v>
      </c>
      <c r="H32" s="53">
        <v>46045</v>
      </c>
      <c r="I32" s="53">
        <v>46072</v>
      </c>
      <c r="J32" s="54" t="s">
        <v>192</v>
      </c>
      <c r="K32" s="37" t="s">
        <v>189</v>
      </c>
      <c r="L32" s="53">
        <v>46045</v>
      </c>
    </row>
    <row r="33" spans="1:12" ht="70.5" customHeight="1" x14ac:dyDescent="0.2">
      <c r="A33" s="1">
        <v>29</v>
      </c>
      <c r="B33" s="265" t="s">
        <v>218</v>
      </c>
      <c r="C33" s="135">
        <v>910828350494</v>
      </c>
      <c r="D33" s="136" t="s">
        <v>219</v>
      </c>
      <c r="E33" s="136" t="s">
        <v>33</v>
      </c>
      <c r="F33" s="137">
        <v>46038</v>
      </c>
      <c r="G33" s="136" t="s">
        <v>220</v>
      </c>
      <c r="H33" s="137">
        <v>46048</v>
      </c>
      <c r="I33" s="137">
        <v>46073</v>
      </c>
      <c r="J33" s="136" t="s">
        <v>221</v>
      </c>
      <c r="K33" s="343" t="s">
        <v>222</v>
      </c>
      <c r="L33" s="137">
        <v>46048</v>
      </c>
    </row>
    <row r="34" spans="1:12" ht="70.5" customHeight="1" x14ac:dyDescent="0.2">
      <c r="A34" s="1">
        <v>30</v>
      </c>
      <c r="B34" s="79" t="s">
        <v>199</v>
      </c>
      <c r="C34" s="30">
        <v>870527302120</v>
      </c>
      <c r="D34" s="37" t="s">
        <v>200</v>
      </c>
      <c r="E34" s="54" t="s">
        <v>71</v>
      </c>
      <c r="F34" s="53">
        <v>46043</v>
      </c>
      <c r="G34" s="54" t="s">
        <v>201</v>
      </c>
      <c r="H34" s="53">
        <v>46049</v>
      </c>
      <c r="I34" s="53">
        <v>46076</v>
      </c>
      <c r="J34" s="54" t="s">
        <v>202</v>
      </c>
      <c r="K34" s="37" t="s">
        <v>203</v>
      </c>
      <c r="L34" s="53">
        <v>46049</v>
      </c>
    </row>
    <row r="35" spans="1:12" ht="70.5" customHeight="1" x14ac:dyDescent="0.2">
      <c r="A35" s="1">
        <v>31</v>
      </c>
      <c r="B35" s="34" t="s">
        <v>204</v>
      </c>
      <c r="C35" s="30">
        <v>730430301286</v>
      </c>
      <c r="D35" s="34" t="s">
        <v>206</v>
      </c>
      <c r="E35" s="32" t="s">
        <v>124</v>
      </c>
      <c r="F35" s="33">
        <v>46042</v>
      </c>
      <c r="G35" s="119" t="s">
        <v>201</v>
      </c>
      <c r="H35" s="120">
        <v>46049</v>
      </c>
      <c r="I35" s="120">
        <v>46076</v>
      </c>
      <c r="J35" s="121" t="s">
        <v>202</v>
      </c>
      <c r="K35" s="134" t="s">
        <v>203</v>
      </c>
      <c r="L35" s="120">
        <v>46049</v>
      </c>
    </row>
    <row r="36" spans="1:12" ht="70.5" customHeight="1" x14ac:dyDescent="0.2">
      <c r="A36" s="1">
        <v>32</v>
      </c>
      <c r="B36" s="79" t="s">
        <v>210</v>
      </c>
      <c r="C36" s="30">
        <v>670627300483</v>
      </c>
      <c r="D36" s="72" t="s">
        <v>215</v>
      </c>
      <c r="E36" s="71" t="s">
        <v>48</v>
      </c>
      <c r="F36" s="53">
        <v>46030</v>
      </c>
      <c r="G36" s="54" t="s">
        <v>49</v>
      </c>
      <c r="H36" s="53">
        <v>46049</v>
      </c>
      <c r="I36" s="53">
        <v>46076</v>
      </c>
      <c r="J36" s="54" t="s">
        <v>50</v>
      </c>
      <c r="K36" s="37" t="s">
        <v>51</v>
      </c>
      <c r="L36" s="53">
        <v>46049</v>
      </c>
    </row>
    <row r="37" spans="1:12" ht="70.5" customHeight="1" x14ac:dyDescent="0.2">
      <c r="A37" s="1">
        <v>33</v>
      </c>
      <c r="B37" s="266" t="s">
        <v>207</v>
      </c>
      <c r="C37" s="122">
        <v>790722300840</v>
      </c>
      <c r="D37" s="54" t="s">
        <v>216</v>
      </c>
      <c r="E37" s="71" t="s">
        <v>48</v>
      </c>
      <c r="F37" s="54" t="s">
        <v>209</v>
      </c>
      <c r="G37" s="32" t="s">
        <v>49</v>
      </c>
      <c r="H37" s="33">
        <v>46049</v>
      </c>
      <c r="I37" s="120">
        <v>46076</v>
      </c>
      <c r="J37" s="32" t="s">
        <v>50</v>
      </c>
      <c r="K37" s="34" t="s">
        <v>54</v>
      </c>
      <c r="L37" s="33">
        <v>46049</v>
      </c>
    </row>
    <row r="38" spans="1:12" ht="54.75" customHeight="1" x14ac:dyDescent="0.2">
      <c r="A38" s="1">
        <v>34</v>
      </c>
      <c r="B38" s="266" t="s">
        <v>212</v>
      </c>
      <c r="C38" s="60">
        <v>20528550261</v>
      </c>
      <c r="D38" s="54" t="s">
        <v>217</v>
      </c>
      <c r="E38" s="71" t="s">
        <v>48</v>
      </c>
      <c r="F38" s="54" t="s">
        <v>214</v>
      </c>
      <c r="G38" s="32" t="s">
        <v>49</v>
      </c>
      <c r="H38" s="33">
        <v>46049</v>
      </c>
      <c r="I38" s="120">
        <v>46076</v>
      </c>
      <c r="J38" s="32" t="s">
        <v>50</v>
      </c>
      <c r="K38" s="34" t="s">
        <v>54</v>
      </c>
      <c r="L38" s="33">
        <v>46049</v>
      </c>
    </row>
    <row r="39" spans="1:12" ht="49.5" customHeight="1" x14ac:dyDescent="0.2">
      <c r="A39" s="1">
        <v>35</v>
      </c>
      <c r="B39" s="81" t="s">
        <v>193</v>
      </c>
      <c r="C39" s="81">
        <v>941101350291</v>
      </c>
      <c r="D39" s="82" t="s">
        <v>197</v>
      </c>
      <c r="E39" s="79" t="s">
        <v>135</v>
      </c>
      <c r="F39" s="83">
        <v>46038</v>
      </c>
      <c r="G39" s="79" t="s">
        <v>129</v>
      </c>
      <c r="H39" s="83">
        <v>46050</v>
      </c>
      <c r="I39" s="78">
        <v>46077</v>
      </c>
      <c r="J39" s="79" t="s">
        <v>136</v>
      </c>
      <c r="K39" s="118" t="s">
        <v>131</v>
      </c>
      <c r="L39" s="83">
        <v>46050</v>
      </c>
    </row>
    <row r="40" spans="1:12" ht="63.75" customHeight="1" x14ac:dyDescent="0.2">
      <c r="A40" s="1">
        <v>36</v>
      </c>
      <c r="B40" s="85" t="s">
        <v>195</v>
      </c>
      <c r="C40" s="85">
        <v>941231351009</v>
      </c>
      <c r="D40" s="86" t="s">
        <v>198</v>
      </c>
      <c r="E40" s="79" t="s">
        <v>135</v>
      </c>
      <c r="F40" s="83">
        <v>46042</v>
      </c>
      <c r="G40" s="79" t="s">
        <v>129</v>
      </c>
      <c r="H40" s="83">
        <v>46050</v>
      </c>
      <c r="I40" s="83">
        <v>46077</v>
      </c>
      <c r="J40" s="79" t="s">
        <v>136</v>
      </c>
      <c r="K40" s="118" t="s">
        <v>138</v>
      </c>
      <c r="L40" s="83">
        <v>46050</v>
      </c>
    </row>
    <row r="41" spans="1:12" ht="81" customHeight="1" x14ac:dyDescent="0.2">
      <c r="A41" s="1">
        <v>37</v>
      </c>
      <c r="B41" s="267" t="s">
        <v>226</v>
      </c>
      <c r="C41" s="14">
        <v>820117351468</v>
      </c>
      <c r="D41" s="115" t="s">
        <v>228</v>
      </c>
      <c r="E41" s="116" t="s">
        <v>33</v>
      </c>
      <c r="F41" s="17">
        <v>46045</v>
      </c>
      <c r="G41" s="20" t="s">
        <v>181</v>
      </c>
      <c r="H41" s="17">
        <v>46051</v>
      </c>
      <c r="I41" s="17">
        <v>46078</v>
      </c>
      <c r="J41" s="23" t="s">
        <v>182</v>
      </c>
      <c r="K41" s="20" t="s">
        <v>183</v>
      </c>
      <c r="L41" s="17">
        <v>46051</v>
      </c>
    </row>
    <row r="42" spans="1:12" ht="75" customHeight="1" x14ac:dyDescent="0.2">
      <c r="A42" s="1">
        <v>38</v>
      </c>
      <c r="B42" s="268" t="s">
        <v>229</v>
      </c>
      <c r="C42" s="30">
        <v>850519300276</v>
      </c>
      <c r="D42" s="37" t="s">
        <v>234</v>
      </c>
      <c r="E42" s="37" t="s">
        <v>235</v>
      </c>
      <c r="F42" s="31">
        <v>46043</v>
      </c>
      <c r="G42" s="32" t="s">
        <v>93</v>
      </c>
      <c r="H42" s="17">
        <v>46051</v>
      </c>
      <c r="I42" s="17">
        <v>46078</v>
      </c>
      <c r="J42" s="32" t="s">
        <v>96</v>
      </c>
      <c r="K42" s="34" t="s">
        <v>94</v>
      </c>
      <c r="L42" s="17">
        <v>46051</v>
      </c>
    </row>
    <row r="43" spans="1:12" ht="93" customHeight="1" x14ac:dyDescent="0.2">
      <c r="A43" s="1">
        <v>39</v>
      </c>
      <c r="B43" s="266" t="s">
        <v>232</v>
      </c>
      <c r="C43" s="122">
        <v>871109000591</v>
      </c>
      <c r="D43" s="54" t="s">
        <v>236</v>
      </c>
      <c r="E43" s="37" t="s">
        <v>235</v>
      </c>
      <c r="F43" s="31">
        <v>46048</v>
      </c>
      <c r="G43" s="32" t="s">
        <v>93</v>
      </c>
      <c r="H43" s="17">
        <v>46051</v>
      </c>
      <c r="I43" s="17">
        <v>46078</v>
      </c>
      <c r="J43" s="32" t="s">
        <v>96</v>
      </c>
      <c r="K43" s="34" t="s">
        <v>94</v>
      </c>
      <c r="L43" s="17">
        <v>46051</v>
      </c>
    </row>
    <row r="44" spans="1:12" ht="93" customHeight="1" x14ac:dyDescent="0.2">
      <c r="A44" s="1">
        <v>40</v>
      </c>
      <c r="B44" s="269" t="s">
        <v>254</v>
      </c>
      <c r="C44" s="47">
        <v>710423402318</v>
      </c>
      <c r="D44" s="46" t="s">
        <v>255</v>
      </c>
      <c r="E44" s="46" t="s">
        <v>63</v>
      </c>
      <c r="F44" s="48">
        <v>46041</v>
      </c>
      <c r="G44" s="46" t="s">
        <v>60</v>
      </c>
      <c r="H44" s="17">
        <v>46051</v>
      </c>
      <c r="I44" s="17">
        <v>46078</v>
      </c>
      <c r="J44" s="46" t="s">
        <v>64</v>
      </c>
      <c r="K44" s="46" t="s">
        <v>65</v>
      </c>
      <c r="L44" s="17">
        <v>46051</v>
      </c>
    </row>
    <row r="45" spans="1:12" ht="93" customHeight="1" x14ac:dyDescent="0.2">
      <c r="A45" s="1">
        <v>41</v>
      </c>
      <c r="B45" s="269" t="s">
        <v>257</v>
      </c>
      <c r="C45" s="47">
        <v>940823452009</v>
      </c>
      <c r="D45" s="46" t="s">
        <v>258</v>
      </c>
      <c r="E45" s="46" t="s">
        <v>63</v>
      </c>
      <c r="F45" s="48">
        <v>46043</v>
      </c>
      <c r="G45" s="46" t="s">
        <v>60</v>
      </c>
      <c r="H45" s="48">
        <v>46051</v>
      </c>
      <c r="I45" s="17">
        <v>46078</v>
      </c>
      <c r="J45" s="46" t="s">
        <v>64</v>
      </c>
      <c r="K45" s="46" t="s">
        <v>65</v>
      </c>
      <c r="L45" s="48">
        <v>46051</v>
      </c>
    </row>
    <row r="46" spans="1:12" ht="84.75" customHeight="1" x14ac:dyDescent="0.2">
      <c r="A46" s="1">
        <v>42</v>
      </c>
      <c r="B46" s="269" t="s">
        <v>237</v>
      </c>
      <c r="C46" s="47">
        <v>920401401016</v>
      </c>
      <c r="D46" s="46" t="s">
        <v>239</v>
      </c>
      <c r="E46" s="46" t="s">
        <v>63</v>
      </c>
      <c r="F46" s="48">
        <v>46048</v>
      </c>
      <c r="G46" s="46" t="s">
        <v>60</v>
      </c>
      <c r="H46" s="48">
        <v>46052</v>
      </c>
      <c r="I46" s="48">
        <v>46079</v>
      </c>
      <c r="J46" s="46" t="s">
        <v>64</v>
      </c>
      <c r="K46" s="46" t="s">
        <v>65</v>
      </c>
      <c r="L46" s="48">
        <v>46052</v>
      </c>
    </row>
    <row r="47" spans="1:12" ht="87.75" customHeight="1" x14ac:dyDescent="0.2">
      <c r="A47" s="1">
        <v>43</v>
      </c>
      <c r="B47" s="151" t="s">
        <v>249</v>
      </c>
      <c r="C47" s="103">
        <v>820225401168</v>
      </c>
      <c r="D47" s="37" t="s">
        <v>250</v>
      </c>
      <c r="E47" s="61" t="s">
        <v>177</v>
      </c>
      <c r="F47" s="105">
        <v>46030</v>
      </c>
      <c r="G47" s="61" t="s">
        <v>173</v>
      </c>
      <c r="H47" s="48">
        <v>46052</v>
      </c>
      <c r="I47" s="48">
        <v>46069</v>
      </c>
      <c r="J47" s="61" t="s">
        <v>178</v>
      </c>
      <c r="K47" s="113" t="s">
        <v>175</v>
      </c>
      <c r="L47" s="48">
        <v>46052</v>
      </c>
    </row>
    <row r="48" spans="1:12" ht="87.75" customHeight="1" x14ac:dyDescent="0.2">
      <c r="A48" s="1">
        <v>44</v>
      </c>
      <c r="B48" s="269" t="s">
        <v>251</v>
      </c>
      <c r="C48" s="47">
        <v>791227400690</v>
      </c>
      <c r="D48" s="46" t="s">
        <v>253</v>
      </c>
      <c r="E48" s="46" t="s">
        <v>63</v>
      </c>
      <c r="F48" s="48">
        <v>46049</v>
      </c>
      <c r="G48" s="46" t="s">
        <v>60</v>
      </c>
      <c r="H48" s="48">
        <v>46052</v>
      </c>
      <c r="I48" s="48">
        <v>46079</v>
      </c>
      <c r="J48" s="46" t="s">
        <v>64</v>
      </c>
      <c r="K48" s="46" t="s">
        <v>65</v>
      </c>
      <c r="L48" s="48">
        <v>46052</v>
      </c>
    </row>
    <row r="49" spans="1:12" ht="98.25" customHeight="1" x14ac:dyDescent="0.2">
      <c r="A49" s="1">
        <v>45</v>
      </c>
      <c r="B49" s="270" t="s">
        <v>240</v>
      </c>
      <c r="C49" s="122">
        <v>890602350736</v>
      </c>
      <c r="D49" s="326" t="s">
        <v>241</v>
      </c>
      <c r="E49" s="329" t="s">
        <v>242</v>
      </c>
      <c r="F49" s="148">
        <v>45685</v>
      </c>
      <c r="G49" s="149" t="s">
        <v>243</v>
      </c>
      <c r="H49" s="148">
        <v>45691</v>
      </c>
      <c r="I49" s="148">
        <v>46083</v>
      </c>
      <c r="J49" s="150" t="s">
        <v>244</v>
      </c>
      <c r="K49" s="326" t="s">
        <v>245</v>
      </c>
      <c r="L49" s="148">
        <v>46056</v>
      </c>
    </row>
    <row r="50" spans="1:12" ht="45.75" customHeight="1" x14ac:dyDescent="0.2">
      <c r="A50" s="1">
        <v>46</v>
      </c>
      <c r="B50" s="34" t="s">
        <v>260</v>
      </c>
      <c r="C50" s="30">
        <v>740407401932</v>
      </c>
      <c r="D50" s="34" t="s">
        <v>261</v>
      </c>
      <c r="E50" s="32" t="s">
        <v>124</v>
      </c>
      <c r="F50" s="33">
        <v>46041</v>
      </c>
      <c r="G50" s="32" t="s">
        <v>120</v>
      </c>
      <c r="H50" s="33">
        <v>46051</v>
      </c>
      <c r="I50" s="33">
        <v>46066</v>
      </c>
      <c r="J50" s="32" t="s">
        <v>125</v>
      </c>
      <c r="K50" s="34" t="s">
        <v>126</v>
      </c>
      <c r="L50" s="75">
        <v>46055</v>
      </c>
    </row>
    <row r="51" spans="1:12" ht="86.25" customHeight="1" x14ac:dyDescent="0.2">
      <c r="A51" s="1">
        <v>47</v>
      </c>
      <c r="B51" s="268" t="s">
        <v>263</v>
      </c>
      <c r="C51" s="30">
        <v>860521303154</v>
      </c>
      <c r="D51" s="92" t="s">
        <v>265</v>
      </c>
      <c r="E51" s="93" t="s">
        <v>143</v>
      </c>
      <c r="F51" s="48">
        <v>46049</v>
      </c>
      <c r="G51" s="46" t="s">
        <v>49</v>
      </c>
      <c r="H51" s="48">
        <v>46056</v>
      </c>
      <c r="I51" s="48">
        <v>46076</v>
      </c>
      <c r="J51" s="46" t="s">
        <v>144</v>
      </c>
      <c r="K51" s="93" t="s">
        <v>145</v>
      </c>
      <c r="L51" s="154">
        <v>46057</v>
      </c>
    </row>
    <row r="52" spans="1:12" ht="95.25" customHeight="1" x14ac:dyDescent="0.2">
      <c r="A52" s="1">
        <v>48</v>
      </c>
      <c r="B52" s="268" t="s">
        <v>266</v>
      </c>
      <c r="C52" s="30">
        <v>811205401030</v>
      </c>
      <c r="D52" s="37" t="s">
        <v>268</v>
      </c>
      <c r="E52" s="37" t="s">
        <v>33</v>
      </c>
      <c r="F52" s="31">
        <v>46050</v>
      </c>
      <c r="G52" s="32" t="s">
        <v>93</v>
      </c>
      <c r="H52" s="33">
        <v>46056</v>
      </c>
      <c r="I52" s="33">
        <v>46076</v>
      </c>
      <c r="J52" s="32" t="s">
        <v>96</v>
      </c>
      <c r="K52" s="34" t="s">
        <v>94</v>
      </c>
      <c r="L52" s="35">
        <v>46057</v>
      </c>
    </row>
    <row r="53" spans="1:12" ht="95.25" customHeight="1" x14ac:dyDescent="0.2">
      <c r="A53" s="1">
        <v>49</v>
      </c>
      <c r="B53" s="268" t="s">
        <v>282</v>
      </c>
      <c r="C53" s="30">
        <v>930721350377</v>
      </c>
      <c r="D53" s="37" t="s">
        <v>283</v>
      </c>
      <c r="E53" s="37" t="s">
        <v>284</v>
      </c>
      <c r="F53" s="31">
        <v>46042</v>
      </c>
      <c r="G53" s="32" t="s">
        <v>93</v>
      </c>
      <c r="H53" s="33">
        <v>46057</v>
      </c>
      <c r="I53" s="33">
        <v>46077</v>
      </c>
      <c r="J53" s="32" t="s">
        <v>96</v>
      </c>
      <c r="K53" s="34" t="s">
        <v>94</v>
      </c>
      <c r="L53" s="35">
        <v>46058</v>
      </c>
    </row>
    <row r="54" spans="1:12" ht="95.25" customHeight="1" x14ac:dyDescent="0.2">
      <c r="A54" s="1">
        <v>50</v>
      </c>
      <c r="B54" s="266" t="s">
        <v>285</v>
      </c>
      <c r="C54" s="157">
        <v>980121600010</v>
      </c>
      <c r="D54" s="54" t="s">
        <v>286</v>
      </c>
      <c r="E54" s="37" t="s">
        <v>284</v>
      </c>
      <c r="F54" s="75">
        <v>46052</v>
      </c>
      <c r="G54" s="32" t="s">
        <v>93</v>
      </c>
      <c r="H54" s="33">
        <v>46057</v>
      </c>
      <c r="I54" s="33">
        <v>46077</v>
      </c>
      <c r="J54" s="32" t="s">
        <v>96</v>
      </c>
      <c r="K54" s="34" t="s">
        <v>94</v>
      </c>
      <c r="L54" s="35">
        <v>46058</v>
      </c>
    </row>
    <row r="55" spans="1:12" ht="78" customHeight="1" x14ac:dyDescent="0.2">
      <c r="A55" s="1">
        <v>51</v>
      </c>
      <c r="B55" s="271" t="s">
        <v>269</v>
      </c>
      <c r="C55" s="153" t="s">
        <v>270</v>
      </c>
      <c r="D55" s="37" t="s">
        <v>276</v>
      </c>
      <c r="E55" s="37" t="s">
        <v>277</v>
      </c>
      <c r="F55" s="53">
        <v>46044</v>
      </c>
      <c r="G55" s="54" t="s">
        <v>273</v>
      </c>
      <c r="H55" s="53">
        <v>46059</v>
      </c>
      <c r="I55" s="53">
        <v>45721</v>
      </c>
      <c r="J55" s="37" t="s">
        <v>278</v>
      </c>
      <c r="K55" s="54" t="s">
        <v>275</v>
      </c>
      <c r="L55" s="53">
        <v>46059</v>
      </c>
    </row>
    <row r="56" spans="1:12" ht="78" customHeight="1" x14ac:dyDescent="0.2">
      <c r="A56" s="1">
        <v>52</v>
      </c>
      <c r="B56" s="34" t="s">
        <v>348</v>
      </c>
      <c r="C56" s="30">
        <v>870623451266</v>
      </c>
      <c r="D56" s="34" t="s">
        <v>349</v>
      </c>
      <c r="E56" s="32" t="s">
        <v>224</v>
      </c>
      <c r="F56" s="33">
        <v>46056</v>
      </c>
      <c r="G56" s="32" t="s">
        <v>201</v>
      </c>
      <c r="H56" s="33">
        <v>46062</v>
      </c>
      <c r="I56" s="33">
        <v>46091</v>
      </c>
      <c r="J56" s="32" t="s">
        <v>202</v>
      </c>
      <c r="K56" s="34" t="s">
        <v>203</v>
      </c>
      <c r="L56" s="33">
        <v>46062</v>
      </c>
    </row>
    <row r="57" spans="1:12" ht="54.75" customHeight="1" x14ac:dyDescent="0.2">
      <c r="A57" s="1">
        <v>53</v>
      </c>
      <c r="B57" s="34" t="s">
        <v>279</v>
      </c>
      <c r="C57" s="30">
        <v>10817600944</v>
      </c>
      <c r="D57" s="34" t="s">
        <v>281</v>
      </c>
      <c r="E57" s="32" t="s">
        <v>242</v>
      </c>
      <c r="F57" s="33">
        <v>46056</v>
      </c>
      <c r="G57" s="32" t="s">
        <v>201</v>
      </c>
      <c r="H57" s="33">
        <v>46062</v>
      </c>
      <c r="I57" s="33">
        <v>46091</v>
      </c>
      <c r="J57" s="32" t="s">
        <v>202</v>
      </c>
      <c r="K57" s="34" t="s">
        <v>203</v>
      </c>
      <c r="L57" s="35">
        <v>46062</v>
      </c>
    </row>
    <row r="58" spans="1:12" ht="68.25" customHeight="1" x14ac:dyDescent="0.2">
      <c r="A58" s="1">
        <v>54</v>
      </c>
      <c r="B58" s="272" t="s">
        <v>288</v>
      </c>
      <c r="C58" s="159" t="s">
        <v>289</v>
      </c>
      <c r="D58" s="46" t="s">
        <v>294</v>
      </c>
      <c r="E58" s="46" t="s">
        <v>295</v>
      </c>
      <c r="F58" s="48">
        <v>46057</v>
      </c>
      <c r="G58" s="160" t="s">
        <v>291</v>
      </c>
      <c r="H58" s="48">
        <v>46069</v>
      </c>
      <c r="I58" s="48">
        <v>46094</v>
      </c>
      <c r="J58" s="46" t="s">
        <v>296</v>
      </c>
      <c r="K58" s="161" t="s">
        <v>293</v>
      </c>
      <c r="L58" s="48">
        <v>46069</v>
      </c>
    </row>
    <row r="59" spans="1:12" ht="68.25" customHeight="1" x14ac:dyDescent="0.2">
      <c r="A59" s="1">
        <v>55</v>
      </c>
      <c r="B59" s="79" t="s">
        <v>328</v>
      </c>
      <c r="C59" s="30">
        <v>850912400932</v>
      </c>
      <c r="D59" s="54" t="s">
        <v>334</v>
      </c>
      <c r="E59" s="61" t="s">
        <v>76</v>
      </c>
      <c r="F59" s="53">
        <v>46059</v>
      </c>
      <c r="G59" s="54" t="s">
        <v>330</v>
      </c>
      <c r="H59" s="176">
        <v>46059</v>
      </c>
      <c r="I59" s="176">
        <v>46086</v>
      </c>
      <c r="J59" s="54" t="s">
        <v>335</v>
      </c>
      <c r="K59" s="37" t="s">
        <v>336</v>
      </c>
      <c r="L59" s="53">
        <v>46069</v>
      </c>
    </row>
    <row r="60" spans="1:12" ht="68.25" customHeight="1" x14ac:dyDescent="0.2">
      <c r="A60" s="1">
        <v>56</v>
      </c>
      <c r="B60" s="268" t="s">
        <v>337</v>
      </c>
      <c r="C60" s="30">
        <v>850519300276</v>
      </c>
      <c r="D60" s="37" t="s">
        <v>341</v>
      </c>
      <c r="E60" s="37" t="s">
        <v>235</v>
      </c>
      <c r="F60" s="31">
        <v>46063</v>
      </c>
      <c r="G60" s="32" t="s">
        <v>93</v>
      </c>
      <c r="H60" s="33">
        <v>46066</v>
      </c>
      <c r="I60" s="33">
        <v>46086</v>
      </c>
      <c r="J60" s="32" t="s">
        <v>96</v>
      </c>
      <c r="K60" s="34" t="s">
        <v>94</v>
      </c>
      <c r="L60" s="35">
        <v>46069</v>
      </c>
    </row>
    <row r="61" spans="1:12" ht="68.25" customHeight="1" x14ac:dyDescent="0.2">
      <c r="A61" s="1">
        <v>57</v>
      </c>
      <c r="B61" s="266" t="s">
        <v>339</v>
      </c>
      <c r="C61" s="122">
        <v>930511400933</v>
      </c>
      <c r="D61" s="54" t="s">
        <v>342</v>
      </c>
      <c r="E61" s="37" t="s">
        <v>235</v>
      </c>
      <c r="F61" s="31">
        <v>46063</v>
      </c>
      <c r="G61" s="32" t="s">
        <v>93</v>
      </c>
      <c r="H61" s="33">
        <v>46066</v>
      </c>
      <c r="I61" s="33">
        <v>46086</v>
      </c>
      <c r="J61" s="32" t="s">
        <v>96</v>
      </c>
      <c r="K61" s="34" t="s">
        <v>94</v>
      </c>
      <c r="L61" s="35">
        <v>46069</v>
      </c>
    </row>
    <row r="62" spans="1:12" ht="74.25" customHeight="1" x14ac:dyDescent="0.2">
      <c r="A62" s="1">
        <v>58</v>
      </c>
      <c r="B62" s="273" t="s">
        <v>300</v>
      </c>
      <c r="C62" s="163">
        <v>911126350798</v>
      </c>
      <c r="D62" s="62" t="s">
        <v>301</v>
      </c>
      <c r="E62" s="62" t="s">
        <v>33</v>
      </c>
      <c r="F62" s="63">
        <v>46062</v>
      </c>
      <c r="G62" s="62" t="s">
        <v>302</v>
      </c>
      <c r="H62" s="162">
        <v>46070</v>
      </c>
      <c r="I62" s="48">
        <v>46097</v>
      </c>
      <c r="J62" s="62" t="s">
        <v>89</v>
      </c>
      <c r="K62" s="62" t="s">
        <v>87</v>
      </c>
      <c r="L62" s="162">
        <v>46070</v>
      </c>
    </row>
    <row r="63" spans="1:12" ht="71.25" customHeight="1" x14ac:dyDescent="0.2">
      <c r="A63" s="1">
        <v>59</v>
      </c>
      <c r="B63" s="274" t="s">
        <v>303</v>
      </c>
      <c r="C63" s="60">
        <v>980516300870</v>
      </c>
      <c r="D63" s="20" t="s">
        <v>304</v>
      </c>
      <c r="E63" s="20" t="s">
        <v>305</v>
      </c>
      <c r="F63" s="17">
        <v>46062</v>
      </c>
      <c r="G63" s="20" t="s">
        <v>306</v>
      </c>
      <c r="H63" s="17">
        <v>46070</v>
      </c>
      <c r="I63" s="48">
        <v>46097</v>
      </c>
      <c r="J63" s="20" t="s">
        <v>307</v>
      </c>
      <c r="K63" s="292" t="s">
        <v>308</v>
      </c>
      <c r="L63" s="74">
        <v>46070</v>
      </c>
    </row>
    <row r="64" spans="1:12" ht="71.25" customHeight="1" x14ac:dyDescent="0.2">
      <c r="A64" s="1">
        <v>60</v>
      </c>
      <c r="B64" s="268" t="s">
        <v>350</v>
      </c>
      <c r="C64" s="30">
        <v>980417401173</v>
      </c>
      <c r="D64" s="37" t="s">
        <v>352</v>
      </c>
      <c r="E64" s="37" t="s">
        <v>48</v>
      </c>
      <c r="F64" s="31">
        <v>46024</v>
      </c>
      <c r="G64" s="32" t="s">
        <v>49</v>
      </c>
      <c r="H64" s="33">
        <v>46072</v>
      </c>
      <c r="I64" s="33">
        <v>46093</v>
      </c>
      <c r="J64" s="32" t="s">
        <v>50</v>
      </c>
      <c r="K64" s="34" t="s">
        <v>51</v>
      </c>
      <c r="L64" s="33">
        <v>46072</v>
      </c>
    </row>
    <row r="65" spans="1:12" ht="86.25" customHeight="1" x14ac:dyDescent="0.2">
      <c r="A65" s="1">
        <v>61</v>
      </c>
      <c r="B65" s="79" t="s">
        <v>313</v>
      </c>
      <c r="C65" s="30">
        <v>800410301222</v>
      </c>
      <c r="D65" s="34" t="s">
        <v>315</v>
      </c>
      <c r="E65" s="32" t="s">
        <v>124</v>
      </c>
      <c r="F65" s="33">
        <v>46065</v>
      </c>
      <c r="G65" s="32" t="s">
        <v>120</v>
      </c>
      <c r="H65" s="33">
        <v>46073</v>
      </c>
      <c r="I65" s="33">
        <v>46101</v>
      </c>
      <c r="J65" s="32" t="s">
        <v>125</v>
      </c>
      <c r="K65" s="34" t="s">
        <v>126</v>
      </c>
      <c r="L65" s="33">
        <v>46073</v>
      </c>
    </row>
    <row r="66" spans="1:12" ht="81.75" customHeight="1" x14ac:dyDescent="0.2">
      <c r="A66" s="1">
        <v>62</v>
      </c>
      <c r="B66" s="275" t="s">
        <v>316</v>
      </c>
      <c r="C66" s="170">
        <v>900402451589</v>
      </c>
      <c r="D66" s="171" t="s">
        <v>317</v>
      </c>
      <c r="E66" s="46" t="s">
        <v>33</v>
      </c>
      <c r="F66" s="48">
        <v>46069</v>
      </c>
      <c r="G66" s="46" t="s">
        <v>319</v>
      </c>
      <c r="H66" s="48">
        <v>46077</v>
      </c>
      <c r="I66" s="48">
        <v>46108</v>
      </c>
      <c r="J66" s="46" t="s">
        <v>322</v>
      </c>
      <c r="K66" s="46" t="s">
        <v>321</v>
      </c>
      <c r="L66" s="48">
        <v>46077</v>
      </c>
    </row>
    <row r="67" spans="1:12" ht="87.75" customHeight="1" x14ac:dyDescent="0.2">
      <c r="A67" s="1">
        <v>63</v>
      </c>
      <c r="B67" s="276" t="s">
        <v>323</v>
      </c>
      <c r="C67" s="177" t="s">
        <v>324</v>
      </c>
      <c r="D67" s="178" t="s">
        <v>325</v>
      </c>
      <c r="E67" s="179" t="s">
        <v>33</v>
      </c>
      <c r="F67" s="180">
        <v>46069</v>
      </c>
      <c r="G67" s="181" t="s">
        <v>40</v>
      </c>
      <c r="H67" s="180">
        <v>46077</v>
      </c>
      <c r="I67" s="180">
        <v>46108</v>
      </c>
      <c r="J67" s="182" t="s">
        <v>45</v>
      </c>
      <c r="K67" s="183" t="s">
        <v>44</v>
      </c>
      <c r="L67" s="184">
        <v>46077</v>
      </c>
    </row>
    <row r="68" spans="1:12" ht="93.75" customHeight="1" x14ac:dyDescent="0.2">
      <c r="A68" s="1">
        <v>64</v>
      </c>
      <c r="B68" s="266" t="s">
        <v>343</v>
      </c>
      <c r="C68" s="60">
        <v>820712451210</v>
      </c>
      <c r="D68" s="54" t="s">
        <v>345</v>
      </c>
      <c r="E68" s="54" t="s">
        <v>63</v>
      </c>
      <c r="F68" s="53">
        <v>46062</v>
      </c>
      <c r="G68" s="54" t="s">
        <v>60</v>
      </c>
      <c r="H68" s="53">
        <v>46078</v>
      </c>
      <c r="I68" s="53">
        <v>46111</v>
      </c>
      <c r="J68" s="54" t="s">
        <v>64</v>
      </c>
      <c r="K68" s="54" t="s">
        <v>65</v>
      </c>
      <c r="L68" s="53">
        <v>46078</v>
      </c>
    </row>
    <row r="69" spans="1:12" ht="71.25" customHeight="1" x14ac:dyDescent="0.2">
      <c r="A69" s="1">
        <v>65</v>
      </c>
      <c r="B69" s="200" t="s">
        <v>346</v>
      </c>
      <c r="C69" s="112">
        <v>10215650482</v>
      </c>
      <c r="D69" s="55" t="s">
        <v>347</v>
      </c>
      <c r="E69" s="87" t="s">
        <v>318</v>
      </c>
      <c r="F69" s="91">
        <v>46072</v>
      </c>
      <c r="G69" s="87" t="s">
        <v>319</v>
      </c>
      <c r="H69" s="188">
        <v>46079</v>
      </c>
      <c r="I69" s="188">
        <v>46112</v>
      </c>
      <c r="J69" s="87" t="s">
        <v>320</v>
      </c>
      <c r="K69" s="87" t="s">
        <v>321</v>
      </c>
      <c r="L69" s="188">
        <v>46079</v>
      </c>
    </row>
    <row r="70" spans="1:12" ht="71.25" customHeight="1" x14ac:dyDescent="0.2">
      <c r="A70" s="1">
        <v>66</v>
      </c>
      <c r="B70" s="277" t="s">
        <v>379</v>
      </c>
      <c r="C70" s="217" t="s">
        <v>380</v>
      </c>
      <c r="D70" s="218" t="s">
        <v>385</v>
      </c>
      <c r="E70" s="218" t="s">
        <v>224</v>
      </c>
      <c r="F70" s="219">
        <v>46071</v>
      </c>
      <c r="G70" s="219" t="s">
        <v>382</v>
      </c>
      <c r="H70" s="219">
        <v>46079</v>
      </c>
      <c r="I70" s="219">
        <v>46107</v>
      </c>
      <c r="J70" s="218" t="s">
        <v>386</v>
      </c>
      <c r="K70" s="218" t="s">
        <v>384</v>
      </c>
      <c r="L70" s="219">
        <v>46079</v>
      </c>
    </row>
    <row r="71" spans="1:12" ht="71.25" customHeight="1" x14ac:dyDescent="0.2">
      <c r="A71" s="1">
        <v>67</v>
      </c>
      <c r="B71" s="268" t="s">
        <v>387</v>
      </c>
      <c r="C71" s="152">
        <v>50224550452</v>
      </c>
      <c r="D71" s="37" t="s">
        <v>391</v>
      </c>
      <c r="E71" s="37" t="s">
        <v>235</v>
      </c>
      <c r="F71" s="31">
        <v>46072</v>
      </c>
      <c r="G71" s="32" t="s">
        <v>93</v>
      </c>
      <c r="H71" s="33">
        <v>46078</v>
      </c>
      <c r="I71" s="33">
        <v>46098</v>
      </c>
      <c r="J71" s="32" t="s">
        <v>96</v>
      </c>
      <c r="K71" s="34" t="s">
        <v>94</v>
      </c>
      <c r="L71" s="33">
        <v>46079</v>
      </c>
    </row>
    <row r="72" spans="1:12" ht="71.25" customHeight="1" x14ac:dyDescent="0.2">
      <c r="A72" s="1">
        <v>68</v>
      </c>
      <c r="B72" s="266" t="s">
        <v>389</v>
      </c>
      <c r="C72" s="122">
        <v>970412450172</v>
      </c>
      <c r="D72" s="54" t="s">
        <v>392</v>
      </c>
      <c r="E72" s="37" t="s">
        <v>235</v>
      </c>
      <c r="F72" s="31">
        <v>46073</v>
      </c>
      <c r="G72" s="32" t="s">
        <v>93</v>
      </c>
      <c r="H72" s="33">
        <v>46078</v>
      </c>
      <c r="I72" s="33">
        <v>46098</v>
      </c>
      <c r="J72" s="32" t="s">
        <v>96</v>
      </c>
      <c r="K72" s="34" t="s">
        <v>94</v>
      </c>
      <c r="L72" s="33">
        <v>46079</v>
      </c>
    </row>
    <row r="73" spans="1:12" ht="68.25" customHeight="1" x14ac:dyDescent="0.2">
      <c r="A73" s="1">
        <v>69</v>
      </c>
      <c r="B73" s="79" t="s">
        <v>353</v>
      </c>
      <c r="C73" s="30">
        <v>991215450297</v>
      </c>
      <c r="D73" s="37" t="s">
        <v>355</v>
      </c>
      <c r="E73" s="54" t="s">
        <v>124</v>
      </c>
      <c r="F73" s="53">
        <v>46073</v>
      </c>
      <c r="G73" s="54" t="s">
        <v>120</v>
      </c>
      <c r="H73" s="53">
        <v>46080</v>
      </c>
      <c r="I73" s="53">
        <v>46113</v>
      </c>
      <c r="J73" s="54" t="s">
        <v>125</v>
      </c>
      <c r="K73" s="37" t="s">
        <v>126</v>
      </c>
      <c r="L73" s="53">
        <v>46080</v>
      </c>
    </row>
    <row r="74" spans="1:12" ht="54" customHeight="1" x14ac:dyDescent="0.2">
      <c r="A74" s="1">
        <v>70</v>
      </c>
      <c r="B74" s="266" t="s">
        <v>356</v>
      </c>
      <c r="C74" s="60">
        <v>910116451309</v>
      </c>
      <c r="D74" s="61" t="s">
        <v>358</v>
      </c>
      <c r="E74" s="79" t="s">
        <v>135</v>
      </c>
      <c r="F74" s="83">
        <v>46073</v>
      </c>
      <c r="G74" s="79" t="s">
        <v>129</v>
      </c>
      <c r="H74" s="201">
        <v>46080</v>
      </c>
      <c r="I74" s="83">
        <v>46113</v>
      </c>
      <c r="J74" s="79" t="s">
        <v>136</v>
      </c>
      <c r="K74" s="118" t="s">
        <v>131</v>
      </c>
      <c r="L74" s="201">
        <v>46080</v>
      </c>
    </row>
    <row r="75" spans="1:12" ht="54" customHeight="1" x14ac:dyDescent="0.2">
      <c r="A75" s="1">
        <v>71</v>
      </c>
      <c r="B75" s="267" t="s">
        <v>396</v>
      </c>
      <c r="C75" s="15">
        <v>880713403603</v>
      </c>
      <c r="D75" s="22" t="s">
        <v>397</v>
      </c>
      <c r="E75" s="22" t="s">
        <v>33</v>
      </c>
      <c r="F75" s="17">
        <v>46073</v>
      </c>
      <c r="G75" s="218" t="s">
        <v>34</v>
      </c>
      <c r="H75" s="219">
        <v>46079</v>
      </c>
      <c r="I75" s="219">
        <v>46091</v>
      </c>
      <c r="J75" s="23" t="s">
        <v>35</v>
      </c>
      <c r="K75" s="20" t="s">
        <v>398</v>
      </c>
      <c r="L75" s="219">
        <v>46080</v>
      </c>
    </row>
    <row r="76" spans="1:12" ht="77.25" customHeight="1" x14ac:dyDescent="0.2">
      <c r="A76" s="1">
        <v>72</v>
      </c>
      <c r="B76" s="79" t="s">
        <v>359</v>
      </c>
      <c r="C76" s="117">
        <v>780202450458</v>
      </c>
      <c r="D76" s="37" t="s">
        <v>365</v>
      </c>
      <c r="E76" s="37" t="s">
        <v>33</v>
      </c>
      <c r="F76" s="205">
        <v>46077</v>
      </c>
      <c r="G76" s="37" t="s">
        <v>362</v>
      </c>
      <c r="H76" s="17">
        <v>46086</v>
      </c>
      <c r="I76" s="17">
        <v>46119</v>
      </c>
      <c r="J76" s="37" t="s">
        <v>366</v>
      </c>
      <c r="K76" s="37" t="s">
        <v>364</v>
      </c>
      <c r="L76" s="17">
        <v>46086</v>
      </c>
    </row>
    <row r="77" spans="1:12" ht="78" customHeight="1" x14ac:dyDescent="0.2">
      <c r="A77" s="1">
        <v>73</v>
      </c>
      <c r="B77" s="278" t="s">
        <v>367</v>
      </c>
      <c r="C77" s="209">
        <v>641021401103</v>
      </c>
      <c r="D77" s="210" t="s">
        <v>368</v>
      </c>
      <c r="E77" s="211" t="s">
        <v>172</v>
      </c>
      <c r="F77" s="212">
        <v>46079</v>
      </c>
      <c r="G77" s="55" t="s">
        <v>173</v>
      </c>
      <c r="H77" s="212">
        <v>46092</v>
      </c>
      <c r="I77" s="212">
        <v>46122</v>
      </c>
      <c r="J77" s="55" t="s">
        <v>174</v>
      </c>
      <c r="K77" s="213" t="s">
        <v>175</v>
      </c>
      <c r="L77" s="212">
        <v>46092</v>
      </c>
    </row>
    <row r="78" spans="1:12" ht="71.25" customHeight="1" x14ac:dyDescent="0.2">
      <c r="A78" s="1">
        <v>74</v>
      </c>
      <c r="B78" s="79" t="s">
        <v>370</v>
      </c>
      <c r="C78" s="30">
        <v>831012499066</v>
      </c>
      <c r="D78" s="37" t="s">
        <v>371</v>
      </c>
      <c r="E78" s="54" t="s">
        <v>124</v>
      </c>
      <c r="F78" s="53">
        <v>46083</v>
      </c>
      <c r="G78" s="214" t="s">
        <v>201</v>
      </c>
      <c r="H78" s="215">
        <v>46092</v>
      </c>
      <c r="I78" s="215">
        <v>46122</v>
      </c>
      <c r="J78" s="214" t="s">
        <v>202</v>
      </c>
      <c r="K78" s="134" t="s">
        <v>203</v>
      </c>
      <c r="L78" s="215">
        <v>46092</v>
      </c>
    </row>
    <row r="79" spans="1:12" ht="59.25" customHeight="1" x14ac:dyDescent="0.2">
      <c r="A79" s="1">
        <v>75</v>
      </c>
      <c r="B79" s="266" t="s">
        <v>372</v>
      </c>
      <c r="C79" s="60">
        <v>710119450414</v>
      </c>
      <c r="D79" s="54" t="s">
        <v>375</v>
      </c>
      <c r="E79" s="61" t="s">
        <v>76</v>
      </c>
      <c r="F79" s="53">
        <v>46080</v>
      </c>
      <c r="G79" s="54" t="s">
        <v>72</v>
      </c>
      <c r="H79" s="53">
        <v>46092</v>
      </c>
      <c r="I79" s="215">
        <v>46122</v>
      </c>
      <c r="J79" s="54" t="s">
        <v>77</v>
      </c>
      <c r="K79" s="54" t="s">
        <v>374</v>
      </c>
      <c r="L79" s="53">
        <v>46092</v>
      </c>
    </row>
    <row r="80" spans="1:12" ht="74.25" customHeight="1" x14ac:dyDescent="0.2">
      <c r="A80" s="1">
        <v>76</v>
      </c>
      <c r="B80" s="266" t="s">
        <v>376</v>
      </c>
      <c r="C80" s="60">
        <v>910531351021</v>
      </c>
      <c r="D80" s="54" t="s">
        <v>378</v>
      </c>
      <c r="E80" s="61" t="s">
        <v>76</v>
      </c>
      <c r="F80" s="53">
        <v>46076</v>
      </c>
      <c r="G80" s="54" t="s">
        <v>72</v>
      </c>
      <c r="H80" s="53">
        <v>46092</v>
      </c>
      <c r="I80" s="215">
        <v>46122</v>
      </c>
      <c r="J80" s="54" t="s">
        <v>77</v>
      </c>
      <c r="K80" s="54" t="s">
        <v>374</v>
      </c>
      <c r="L80" s="53">
        <v>46092</v>
      </c>
    </row>
    <row r="81" spans="1:12" ht="74.25" customHeight="1" x14ac:dyDescent="0.2">
      <c r="A81" s="1">
        <v>77</v>
      </c>
      <c r="B81" s="267" t="s">
        <v>459</v>
      </c>
      <c r="C81" s="15">
        <v>810429450173</v>
      </c>
      <c r="D81" s="22" t="s">
        <v>460</v>
      </c>
      <c r="E81" s="22" t="s">
        <v>33</v>
      </c>
      <c r="F81" s="17">
        <v>46079</v>
      </c>
      <c r="G81" s="16" t="s">
        <v>461</v>
      </c>
      <c r="H81" s="18">
        <v>46093</v>
      </c>
      <c r="I81" s="18">
        <v>46113</v>
      </c>
      <c r="J81" s="23" t="s">
        <v>462</v>
      </c>
      <c r="K81" s="341" t="s">
        <v>463</v>
      </c>
      <c r="L81" s="18">
        <v>46093</v>
      </c>
    </row>
    <row r="82" spans="1:12" ht="60" customHeight="1" x14ac:dyDescent="0.2">
      <c r="A82" s="1">
        <v>78</v>
      </c>
      <c r="B82" s="266" t="s">
        <v>399</v>
      </c>
      <c r="C82" s="222" t="s">
        <v>400</v>
      </c>
      <c r="D82" s="54" t="s">
        <v>406</v>
      </c>
      <c r="E82" s="54" t="s">
        <v>407</v>
      </c>
      <c r="F82" s="75">
        <v>46073</v>
      </c>
      <c r="G82" s="54" t="s">
        <v>408</v>
      </c>
      <c r="H82" s="53">
        <v>46093</v>
      </c>
      <c r="I82" s="53">
        <v>46125</v>
      </c>
      <c r="J82" s="54" t="s">
        <v>409</v>
      </c>
      <c r="K82" s="54" t="s">
        <v>405</v>
      </c>
      <c r="L82" s="53">
        <v>46093</v>
      </c>
    </row>
    <row r="83" spans="1:12" ht="60" customHeight="1" x14ac:dyDescent="0.2">
      <c r="A83" s="1">
        <v>79</v>
      </c>
      <c r="B83" s="336" t="s">
        <v>443</v>
      </c>
      <c r="C83" s="337" t="s">
        <v>444</v>
      </c>
      <c r="D83" s="151" t="s">
        <v>446</v>
      </c>
      <c r="E83" s="151" t="s">
        <v>33</v>
      </c>
      <c r="F83" s="48">
        <v>46077</v>
      </c>
      <c r="G83" s="46" t="s">
        <v>273</v>
      </c>
      <c r="H83" s="48">
        <v>46093</v>
      </c>
      <c r="I83" s="48">
        <v>46121</v>
      </c>
      <c r="J83" s="151" t="s">
        <v>278</v>
      </c>
      <c r="K83" s="46" t="s">
        <v>275</v>
      </c>
      <c r="L83" s="48">
        <v>46093</v>
      </c>
    </row>
    <row r="84" spans="1:12" ht="66.75" customHeight="1" x14ac:dyDescent="0.25">
      <c r="A84" s="1">
        <v>80</v>
      </c>
      <c r="B84" s="279" t="s">
        <v>410</v>
      </c>
      <c r="C84" s="220" t="s">
        <v>411</v>
      </c>
      <c r="D84" s="221" t="s">
        <v>413</v>
      </c>
      <c r="E84" s="221" t="s">
        <v>33</v>
      </c>
      <c r="F84" s="53">
        <v>46072</v>
      </c>
      <c r="G84" s="54" t="s">
        <v>273</v>
      </c>
      <c r="H84" s="53">
        <v>46094</v>
      </c>
      <c r="I84" s="53">
        <v>46126</v>
      </c>
      <c r="J84" s="221" t="s">
        <v>278</v>
      </c>
      <c r="K84" s="54" t="s">
        <v>275</v>
      </c>
      <c r="L84" s="53">
        <v>46094</v>
      </c>
    </row>
    <row r="85" spans="1:12" ht="63" customHeight="1" x14ac:dyDescent="0.2">
      <c r="A85" s="1">
        <v>81</v>
      </c>
      <c r="B85" s="237" t="s">
        <v>414</v>
      </c>
      <c r="C85" s="233">
        <v>931015402156</v>
      </c>
      <c r="D85" s="234" t="s">
        <v>415</v>
      </c>
      <c r="E85" s="235" t="s">
        <v>71</v>
      </c>
      <c r="F85" s="236">
        <v>46078</v>
      </c>
      <c r="G85" s="235" t="s">
        <v>93</v>
      </c>
      <c r="H85" s="176">
        <v>46094</v>
      </c>
      <c r="I85" s="176">
        <v>46126</v>
      </c>
      <c r="J85" s="235" t="s">
        <v>50</v>
      </c>
      <c r="K85" s="338" t="s">
        <v>94</v>
      </c>
      <c r="L85" s="176">
        <v>46094</v>
      </c>
    </row>
    <row r="86" spans="1:12" ht="63" customHeight="1" x14ac:dyDescent="0.2">
      <c r="A86" s="1">
        <v>82</v>
      </c>
      <c r="B86" s="79" t="s">
        <v>425</v>
      </c>
      <c r="C86" s="117">
        <v>971015450632</v>
      </c>
      <c r="D86" s="238" t="s">
        <v>427</v>
      </c>
      <c r="E86" s="54" t="s">
        <v>33</v>
      </c>
      <c r="F86" s="53">
        <f>[1]рус!F85</f>
        <v>0</v>
      </c>
      <c r="G86" s="54" t="s">
        <v>191</v>
      </c>
      <c r="H86" s="53">
        <v>46094</v>
      </c>
      <c r="I86" s="53">
        <v>46128</v>
      </c>
      <c r="J86" s="54" t="s">
        <v>192</v>
      </c>
      <c r="K86" s="37" t="s">
        <v>189</v>
      </c>
      <c r="L86" s="53">
        <v>46094</v>
      </c>
    </row>
    <row r="87" spans="1:12" ht="63" customHeight="1" x14ac:dyDescent="0.2">
      <c r="A87" s="1">
        <v>83</v>
      </c>
      <c r="B87" s="280" t="s">
        <v>428</v>
      </c>
      <c r="C87" s="246">
        <v>970503350834</v>
      </c>
      <c r="D87" s="242" t="s">
        <v>434</v>
      </c>
      <c r="E87" s="247" t="s">
        <v>435</v>
      </c>
      <c r="F87" s="243">
        <v>46087</v>
      </c>
      <c r="G87" s="17" t="s">
        <v>431</v>
      </c>
      <c r="H87" s="244">
        <v>46097</v>
      </c>
      <c r="I87" s="33">
        <v>46127</v>
      </c>
      <c r="J87" s="240" t="s">
        <v>436</v>
      </c>
      <c r="K87" s="245" t="s">
        <v>433</v>
      </c>
      <c r="L87" s="17">
        <v>46097</v>
      </c>
    </row>
    <row r="88" spans="1:12" ht="63" customHeight="1" x14ac:dyDescent="0.2">
      <c r="A88" s="1">
        <v>84</v>
      </c>
      <c r="B88" s="34" t="s">
        <v>437</v>
      </c>
      <c r="C88" s="30">
        <v>970310300175</v>
      </c>
      <c r="D88" s="34" t="s">
        <v>438</v>
      </c>
      <c r="E88" s="32" t="s">
        <v>124</v>
      </c>
      <c r="F88" s="33">
        <v>46086</v>
      </c>
      <c r="G88" s="32" t="s">
        <v>120</v>
      </c>
      <c r="H88" s="33">
        <v>46097</v>
      </c>
      <c r="I88" s="33">
        <v>46127</v>
      </c>
      <c r="J88" s="32" t="s">
        <v>125</v>
      </c>
      <c r="K88" s="34" t="s">
        <v>126</v>
      </c>
      <c r="L88" s="33">
        <v>46097</v>
      </c>
    </row>
    <row r="89" spans="1:12" ht="63" customHeight="1" x14ac:dyDescent="0.2">
      <c r="A89" s="1">
        <v>85</v>
      </c>
      <c r="B89" s="34" t="s">
        <v>440</v>
      </c>
      <c r="C89" s="30">
        <v>860127351063</v>
      </c>
      <c r="D89" s="34" t="s">
        <v>442</v>
      </c>
      <c r="E89" s="32" t="s">
        <v>124</v>
      </c>
      <c r="F89" s="33">
        <v>46087</v>
      </c>
      <c r="G89" s="32" t="s">
        <v>120</v>
      </c>
      <c r="H89" s="33">
        <v>46097</v>
      </c>
      <c r="I89" s="33">
        <v>46127</v>
      </c>
      <c r="J89" s="32" t="s">
        <v>125</v>
      </c>
      <c r="K89" s="34" t="s">
        <v>126</v>
      </c>
      <c r="L89" s="33">
        <v>46097</v>
      </c>
    </row>
    <row r="90" spans="1:12" ht="63" customHeight="1" x14ac:dyDescent="0.2">
      <c r="A90" s="1">
        <v>86</v>
      </c>
      <c r="B90" s="290" t="s">
        <v>472</v>
      </c>
      <c r="C90" s="294" t="s">
        <v>473</v>
      </c>
      <c r="D90" s="290" t="s">
        <v>474</v>
      </c>
      <c r="E90" s="290" t="s">
        <v>33</v>
      </c>
      <c r="F90" s="291">
        <v>46091</v>
      </c>
      <c r="G90" s="290" t="s">
        <v>101</v>
      </c>
      <c r="H90" s="291">
        <v>46098</v>
      </c>
      <c r="I90" s="291">
        <v>46132</v>
      </c>
      <c r="J90" s="290" t="s">
        <v>113</v>
      </c>
      <c r="K90" s="292" t="s">
        <v>103</v>
      </c>
      <c r="L90" s="293">
        <v>46099</v>
      </c>
    </row>
    <row r="91" spans="1:12" ht="63" x14ac:dyDescent="0.2">
      <c r="A91" s="1">
        <v>87</v>
      </c>
      <c r="B91" s="281" t="s">
        <v>416</v>
      </c>
      <c r="C91" s="223" t="s">
        <v>417</v>
      </c>
      <c r="D91" s="224" t="s">
        <v>418</v>
      </c>
      <c r="E91" s="54" t="s">
        <v>33</v>
      </c>
      <c r="F91" s="225">
        <v>46083</v>
      </c>
      <c r="G91" s="226" t="s">
        <v>419</v>
      </c>
      <c r="H91" s="227">
        <v>46099</v>
      </c>
      <c r="I91" s="227">
        <v>46129</v>
      </c>
      <c r="J91" s="228" t="s">
        <v>420</v>
      </c>
      <c r="K91" s="229" t="s">
        <v>421</v>
      </c>
      <c r="L91" s="227">
        <v>46099</v>
      </c>
    </row>
    <row r="92" spans="1:12" ht="66" customHeight="1" x14ac:dyDescent="0.2">
      <c r="A92" s="1">
        <v>88</v>
      </c>
      <c r="B92" s="79" t="s">
        <v>328</v>
      </c>
      <c r="C92" s="262">
        <v>850912400932</v>
      </c>
      <c r="D92" s="258" t="s">
        <v>334</v>
      </c>
      <c r="E92" s="54" t="s">
        <v>33</v>
      </c>
      <c r="F92" s="260">
        <v>46100</v>
      </c>
      <c r="G92" s="54" t="s">
        <v>330</v>
      </c>
      <c r="H92" s="259">
        <v>46107</v>
      </c>
      <c r="I92" s="263">
        <v>46134</v>
      </c>
      <c r="J92" s="54" t="s">
        <v>331</v>
      </c>
      <c r="K92" s="37" t="s">
        <v>332</v>
      </c>
      <c r="L92" s="259">
        <v>46107</v>
      </c>
    </row>
    <row r="93" spans="1:12" ht="54.75" customHeight="1" x14ac:dyDescent="0.2">
      <c r="A93" s="1">
        <v>89</v>
      </c>
      <c r="B93" s="277" t="s">
        <v>447</v>
      </c>
      <c r="C93" s="264" t="s">
        <v>448</v>
      </c>
      <c r="D93" s="16" t="s">
        <v>453</v>
      </c>
      <c r="E93" s="16" t="s">
        <v>33</v>
      </c>
      <c r="F93" s="18">
        <v>46085</v>
      </c>
      <c r="G93" s="18" t="s">
        <v>450</v>
      </c>
      <c r="H93" s="259">
        <v>46107</v>
      </c>
      <c r="I93" s="263">
        <v>46134</v>
      </c>
      <c r="J93" s="16" t="s">
        <v>454</v>
      </c>
      <c r="K93" s="289" t="s">
        <v>452</v>
      </c>
      <c r="L93" s="259">
        <v>46107</v>
      </c>
    </row>
    <row r="94" spans="1:12" ht="63" x14ac:dyDescent="0.2">
      <c r="A94" s="1">
        <v>90</v>
      </c>
      <c r="B94" s="206" t="s">
        <v>455</v>
      </c>
      <c r="C94" s="339">
        <v>871109000591</v>
      </c>
      <c r="D94" s="110" t="s">
        <v>456</v>
      </c>
      <c r="E94" s="136" t="s">
        <v>172</v>
      </c>
      <c r="F94" s="109">
        <v>46076</v>
      </c>
      <c r="G94" s="110" t="s">
        <v>173</v>
      </c>
      <c r="H94" s="109">
        <v>46108</v>
      </c>
      <c r="I94" s="109">
        <v>46135</v>
      </c>
      <c r="J94" s="108" t="s">
        <v>178</v>
      </c>
      <c r="K94" s="37" t="s">
        <v>175</v>
      </c>
      <c r="L94" s="107">
        <v>46108</v>
      </c>
    </row>
    <row r="95" spans="1:12" ht="63" x14ac:dyDescent="0.2">
      <c r="A95" s="1">
        <v>91</v>
      </c>
      <c r="B95" s="80" t="s">
        <v>466</v>
      </c>
      <c r="C95" s="81">
        <v>870418450184</v>
      </c>
      <c r="D95" s="82" t="s">
        <v>468</v>
      </c>
      <c r="E95" s="79" t="s">
        <v>135</v>
      </c>
      <c r="F95" s="83">
        <v>46087</v>
      </c>
      <c r="G95" s="79" t="s">
        <v>129</v>
      </c>
      <c r="H95" s="78">
        <v>46111</v>
      </c>
      <c r="I95" s="78">
        <v>46136</v>
      </c>
      <c r="J95" s="287" t="s">
        <v>136</v>
      </c>
      <c r="K95" s="37" t="s">
        <v>131</v>
      </c>
      <c r="L95" s="288">
        <v>46111</v>
      </c>
    </row>
    <row r="96" spans="1:12" ht="78.75" x14ac:dyDescent="0.2">
      <c r="A96" s="1">
        <v>92</v>
      </c>
      <c r="B96" s="47" t="s">
        <v>469</v>
      </c>
      <c r="C96" s="47">
        <v>870527402404</v>
      </c>
      <c r="D96" s="46" t="s">
        <v>471</v>
      </c>
      <c r="E96" s="46" t="s">
        <v>63</v>
      </c>
      <c r="F96" s="48">
        <v>46099</v>
      </c>
      <c r="G96" s="46" t="s">
        <v>60</v>
      </c>
      <c r="H96" s="48">
        <v>46111</v>
      </c>
      <c r="I96" s="78">
        <v>46136</v>
      </c>
      <c r="J96" s="46" t="s">
        <v>64</v>
      </c>
      <c r="K96" s="46" t="s">
        <v>65</v>
      </c>
      <c r="L96" s="48">
        <v>46111</v>
      </c>
    </row>
    <row r="97" spans="1:12" ht="63" x14ac:dyDescent="0.2">
      <c r="A97" s="1">
        <v>93</v>
      </c>
      <c r="B97" s="296" t="s">
        <v>479</v>
      </c>
      <c r="C97" s="307" t="s">
        <v>477</v>
      </c>
      <c r="D97" s="295" t="s">
        <v>480</v>
      </c>
      <c r="E97" s="296" t="s">
        <v>33</v>
      </c>
      <c r="F97" s="297">
        <v>46091</v>
      </c>
      <c r="G97" s="218" t="s">
        <v>40</v>
      </c>
      <c r="H97" s="219">
        <v>46112</v>
      </c>
      <c r="I97" s="297">
        <v>46139</v>
      </c>
      <c r="J97" s="218" t="s">
        <v>45</v>
      </c>
      <c r="K97" s="305" t="s">
        <v>44</v>
      </c>
      <c r="L97" s="219">
        <v>46112</v>
      </c>
    </row>
    <row r="98" spans="1:12" ht="63" x14ac:dyDescent="0.2">
      <c r="A98" s="1">
        <v>94</v>
      </c>
      <c r="B98" s="14" t="s">
        <v>484</v>
      </c>
      <c r="C98" s="328">
        <v>640403300787</v>
      </c>
      <c r="D98" s="326" t="s">
        <v>485</v>
      </c>
      <c r="E98" s="326" t="s">
        <v>33</v>
      </c>
      <c r="F98" s="17">
        <v>46098</v>
      </c>
      <c r="G98" s="218" t="s">
        <v>34</v>
      </c>
      <c r="H98" s="219">
        <v>46112</v>
      </c>
      <c r="I98" s="297">
        <v>46139</v>
      </c>
      <c r="J98" s="23" t="s">
        <v>35</v>
      </c>
      <c r="K98" s="20" t="s">
        <v>398</v>
      </c>
      <c r="L98" s="219">
        <v>46112</v>
      </c>
    </row>
    <row r="99" spans="1:12" ht="63" x14ac:dyDescent="0.2">
      <c r="A99" s="1">
        <v>95</v>
      </c>
      <c r="B99" s="308" t="s">
        <v>486</v>
      </c>
      <c r="C99" s="298">
        <v>980929451252</v>
      </c>
      <c r="D99" s="299" t="s">
        <v>488</v>
      </c>
      <c r="E99" s="299" t="s">
        <v>48</v>
      </c>
      <c r="F99" s="300">
        <v>46087</v>
      </c>
      <c r="G99" s="301" t="s">
        <v>93</v>
      </c>
      <c r="H99" s="219">
        <v>46112</v>
      </c>
      <c r="I99" s="297">
        <v>46139</v>
      </c>
      <c r="J99" s="301" t="s">
        <v>144</v>
      </c>
      <c r="K99" s="306" t="s">
        <v>94</v>
      </c>
      <c r="L99" s="219">
        <v>46112</v>
      </c>
    </row>
    <row r="100" spans="1:12" ht="78.75" x14ac:dyDescent="0.2">
      <c r="A100" s="1">
        <v>96</v>
      </c>
      <c r="B100" s="302" t="s">
        <v>489</v>
      </c>
      <c r="C100" s="302">
        <v>920325350332</v>
      </c>
      <c r="D100" s="303" t="s">
        <v>491</v>
      </c>
      <c r="E100" s="303" t="s">
        <v>63</v>
      </c>
      <c r="F100" s="304">
        <v>46099</v>
      </c>
      <c r="G100" s="303" t="s">
        <v>60</v>
      </c>
      <c r="H100" s="219">
        <v>46112</v>
      </c>
      <c r="I100" s="297">
        <v>46139</v>
      </c>
      <c r="J100" s="303" t="s">
        <v>64</v>
      </c>
      <c r="K100" s="303" t="s">
        <v>65</v>
      </c>
      <c r="L100" s="219">
        <v>46112</v>
      </c>
    </row>
    <row r="101" spans="1:12" ht="78.75" x14ac:dyDescent="0.2">
      <c r="A101" s="1">
        <v>97</v>
      </c>
      <c r="B101" s="47" t="s">
        <v>492</v>
      </c>
      <c r="C101" s="47">
        <v>810119403344</v>
      </c>
      <c r="D101" s="46" t="s">
        <v>494</v>
      </c>
      <c r="E101" s="46" t="s">
        <v>63</v>
      </c>
      <c r="F101" s="48">
        <v>46087</v>
      </c>
      <c r="G101" s="46" t="s">
        <v>60</v>
      </c>
      <c r="H101" s="219">
        <v>46112</v>
      </c>
      <c r="I101" s="297">
        <v>46139</v>
      </c>
      <c r="J101" s="46" t="s">
        <v>64</v>
      </c>
      <c r="K101" s="46" t="s">
        <v>65</v>
      </c>
      <c r="L101" s="219">
        <v>46112</v>
      </c>
    </row>
    <row r="102" spans="1:12" ht="63" x14ac:dyDescent="0.2">
      <c r="A102" s="32">
        <v>98</v>
      </c>
      <c r="B102" s="36" t="s">
        <v>495</v>
      </c>
      <c r="C102" s="30">
        <v>840106302621</v>
      </c>
      <c r="D102" s="37" t="s">
        <v>496</v>
      </c>
      <c r="E102" s="37" t="s">
        <v>33</v>
      </c>
      <c r="F102" s="31">
        <v>46100</v>
      </c>
      <c r="G102" s="32" t="s">
        <v>93</v>
      </c>
      <c r="H102" s="53">
        <v>46118</v>
      </c>
      <c r="I102" s="53">
        <v>46146</v>
      </c>
      <c r="J102" s="32" t="s">
        <v>96</v>
      </c>
      <c r="K102" s="34" t="s">
        <v>94</v>
      </c>
      <c r="L102" s="53">
        <v>46118</v>
      </c>
    </row>
    <row r="103" spans="1:12" ht="63" x14ac:dyDescent="0.2">
      <c r="A103" s="54">
        <v>99</v>
      </c>
      <c r="B103" s="312" t="s">
        <v>499</v>
      </c>
      <c r="C103" s="312">
        <v>891003301972</v>
      </c>
      <c r="D103" s="61" t="s">
        <v>498</v>
      </c>
      <c r="E103" s="313" t="s">
        <v>172</v>
      </c>
      <c r="F103" s="105">
        <v>46097</v>
      </c>
      <c r="G103" s="61" t="s">
        <v>173</v>
      </c>
      <c r="H103" s="53">
        <v>46118</v>
      </c>
      <c r="I103" s="53">
        <v>46146</v>
      </c>
      <c r="J103" s="61" t="s">
        <v>178</v>
      </c>
      <c r="K103" s="113" t="s">
        <v>175</v>
      </c>
      <c r="L103" s="53">
        <v>46118</v>
      </c>
    </row>
    <row r="104" spans="1:12" ht="63" x14ac:dyDescent="0.2">
      <c r="A104" s="314">
        <v>100</v>
      </c>
      <c r="B104" s="315" t="s">
        <v>501</v>
      </c>
      <c r="C104" s="316">
        <v>860818350943</v>
      </c>
      <c r="D104" s="55" t="s">
        <v>502</v>
      </c>
      <c r="E104" s="211" t="s">
        <v>172</v>
      </c>
      <c r="F104" s="212">
        <v>46076</v>
      </c>
      <c r="G104" s="55" t="s">
        <v>173</v>
      </c>
      <c r="H104" s="317">
        <v>46118</v>
      </c>
      <c r="I104" s="317">
        <v>46146</v>
      </c>
      <c r="J104" s="55" t="s">
        <v>178</v>
      </c>
      <c r="K104" s="318" t="s">
        <v>175</v>
      </c>
      <c r="L104" s="317">
        <v>46118</v>
      </c>
    </row>
    <row r="105" spans="1:12" ht="63" x14ac:dyDescent="0.2">
      <c r="A105" s="54">
        <v>101</v>
      </c>
      <c r="B105" s="60" t="s">
        <v>503</v>
      </c>
      <c r="C105" s="60">
        <v>880620350128</v>
      </c>
      <c r="D105" s="61" t="s">
        <v>506</v>
      </c>
      <c r="E105" s="54" t="s">
        <v>33</v>
      </c>
      <c r="F105" s="53">
        <v>46100</v>
      </c>
      <c r="G105" s="54" t="s">
        <v>319</v>
      </c>
      <c r="H105" s="53">
        <v>46118</v>
      </c>
      <c r="I105" s="53">
        <v>46146</v>
      </c>
      <c r="J105" s="54" t="s">
        <v>322</v>
      </c>
      <c r="K105" s="54" t="s">
        <v>321</v>
      </c>
      <c r="L105" s="53">
        <v>46118</v>
      </c>
    </row>
    <row r="106" spans="1:12" ht="63" x14ac:dyDescent="0.2">
      <c r="A106" s="319">
        <v>102</v>
      </c>
      <c r="B106" s="312" t="s">
        <v>507</v>
      </c>
      <c r="C106" s="312">
        <v>63030450076</v>
      </c>
      <c r="D106" s="61" t="s">
        <v>509</v>
      </c>
      <c r="E106" s="313" t="s">
        <v>172</v>
      </c>
      <c r="F106" s="105">
        <v>46099</v>
      </c>
      <c r="G106" s="61" t="s">
        <v>173</v>
      </c>
      <c r="H106" s="53">
        <v>46118</v>
      </c>
      <c r="I106" s="53">
        <v>46146</v>
      </c>
      <c r="J106" s="61" t="s">
        <v>178</v>
      </c>
      <c r="K106" s="113" t="s">
        <v>175</v>
      </c>
      <c r="L106" s="53">
        <v>46118</v>
      </c>
    </row>
    <row r="107" spans="1:12" ht="63" x14ac:dyDescent="0.2">
      <c r="A107" s="4">
        <v>103</v>
      </c>
      <c r="B107" s="281" t="s">
        <v>510</v>
      </c>
      <c r="C107" s="202" t="s">
        <v>511</v>
      </c>
      <c r="D107" s="224" t="s">
        <v>516</v>
      </c>
      <c r="E107" s="54" t="s">
        <v>33</v>
      </c>
      <c r="F107" s="330">
        <v>46107</v>
      </c>
      <c r="G107" s="226" t="s">
        <v>513</v>
      </c>
      <c r="H107" s="227">
        <v>46119</v>
      </c>
      <c r="I107" s="227">
        <v>46147</v>
      </c>
      <c r="J107" s="228" t="s">
        <v>514</v>
      </c>
      <c r="K107" s="229" t="s">
        <v>515</v>
      </c>
      <c r="L107" s="227">
        <v>46119</v>
      </c>
    </row>
    <row r="108" spans="1:12" ht="47.25" x14ac:dyDescent="0.2">
      <c r="A108" s="32">
        <v>104</v>
      </c>
      <c r="B108" s="34" t="s">
        <v>517</v>
      </c>
      <c r="C108" s="30">
        <v>920912499055</v>
      </c>
      <c r="D108" s="34" t="s">
        <v>518</v>
      </c>
      <c r="E108" s="32" t="s">
        <v>224</v>
      </c>
      <c r="F108" s="33">
        <v>46100</v>
      </c>
      <c r="G108" s="32" t="s">
        <v>201</v>
      </c>
      <c r="H108" s="227">
        <v>46119</v>
      </c>
      <c r="I108" s="227">
        <v>46147</v>
      </c>
      <c r="J108" s="32" t="s">
        <v>202</v>
      </c>
      <c r="K108" s="34" t="s">
        <v>203</v>
      </c>
      <c r="L108" s="227">
        <v>46119</v>
      </c>
    </row>
    <row r="109" spans="1:12" ht="63" x14ac:dyDescent="0.2">
      <c r="A109" s="344">
        <v>105</v>
      </c>
      <c r="B109" s="97" t="s">
        <v>521</v>
      </c>
      <c r="C109" s="102">
        <v>980426000087</v>
      </c>
      <c r="D109" s="97" t="s">
        <v>522</v>
      </c>
      <c r="E109" s="97" t="s">
        <v>33</v>
      </c>
      <c r="F109" s="98">
        <v>46119</v>
      </c>
      <c r="G109" s="97" t="s">
        <v>91</v>
      </c>
      <c r="H109" s="351">
        <v>46120</v>
      </c>
      <c r="I109" s="204">
        <v>46148</v>
      </c>
      <c r="J109" s="97" t="s">
        <v>89</v>
      </c>
      <c r="K109" s="97" t="s">
        <v>87</v>
      </c>
      <c r="L109" s="351">
        <v>46120</v>
      </c>
    </row>
    <row r="110" spans="1:12" ht="63" x14ac:dyDescent="0.2">
      <c r="A110" s="358">
        <v>106</v>
      </c>
      <c r="B110" s="359" t="s">
        <v>523</v>
      </c>
      <c r="C110" s="360">
        <v>710329450055</v>
      </c>
      <c r="D110" s="359" t="s">
        <v>528</v>
      </c>
      <c r="E110" s="361" t="s">
        <v>33</v>
      </c>
      <c r="F110" s="362">
        <v>46114</v>
      </c>
      <c r="G110" s="359" t="s">
        <v>526</v>
      </c>
      <c r="H110" s="363">
        <v>46120</v>
      </c>
      <c r="I110" s="364">
        <v>46148</v>
      </c>
      <c r="J110" s="359" t="s">
        <v>529</v>
      </c>
      <c r="K110" s="359" t="s">
        <v>527</v>
      </c>
      <c r="L110" s="363">
        <v>46120</v>
      </c>
    </row>
    <row r="111" spans="1:12" ht="63" x14ac:dyDescent="0.2">
      <c r="A111" s="169">
        <v>107</v>
      </c>
      <c r="B111" s="60" t="s">
        <v>536</v>
      </c>
      <c r="C111" s="365" t="s">
        <v>530</v>
      </c>
      <c r="D111" s="37" t="s">
        <v>531</v>
      </c>
      <c r="E111" s="54" t="s">
        <v>535</v>
      </c>
      <c r="F111" s="53">
        <v>46115</v>
      </c>
      <c r="G111" s="54" t="s">
        <v>532</v>
      </c>
      <c r="H111" s="53">
        <v>46125</v>
      </c>
      <c r="I111" s="53">
        <v>46155</v>
      </c>
      <c r="J111" s="54" t="s">
        <v>533</v>
      </c>
      <c r="K111" s="54" t="s">
        <v>534</v>
      </c>
      <c r="L111" s="357">
        <v>46125</v>
      </c>
    </row>
    <row r="112" spans="1:12" ht="63" x14ac:dyDescent="0.2">
      <c r="A112" s="368">
        <v>108</v>
      </c>
      <c r="B112" s="369" t="s">
        <v>540</v>
      </c>
      <c r="C112" s="370">
        <v>700618350409</v>
      </c>
      <c r="D112" s="379" t="s">
        <v>541</v>
      </c>
      <c r="E112" s="379" t="s">
        <v>33</v>
      </c>
      <c r="F112" s="371">
        <v>46115</v>
      </c>
      <c r="G112" s="372" t="s">
        <v>34</v>
      </c>
      <c r="H112" s="373">
        <v>46126</v>
      </c>
      <c r="I112" s="374">
        <v>46156</v>
      </c>
      <c r="J112" s="380" t="s">
        <v>35</v>
      </c>
      <c r="K112" s="376" t="s">
        <v>398</v>
      </c>
      <c r="L112" s="373">
        <v>46126</v>
      </c>
    </row>
    <row r="113" spans="1:12" ht="47.25" x14ac:dyDescent="0.2">
      <c r="A113" s="169">
        <v>109</v>
      </c>
      <c r="B113" s="377" t="s">
        <v>542</v>
      </c>
      <c r="C113" s="378" t="s">
        <v>543</v>
      </c>
      <c r="D113" s="352" t="s">
        <v>544</v>
      </c>
      <c r="E113" s="352" t="s">
        <v>224</v>
      </c>
      <c r="F113" s="74">
        <v>46119</v>
      </c>
      <c r="G113" s="74" t="s">
        <v>382</v>
      </c>
      <c r="H113" s="354">
        <v>46126</v>
      </c>
      <c r="I113" s="357">
        <v>46156</v>
      </c>
      <c r="J113" s="22" t="s">
        <v>545</v>
      </c>
      <c r="K113" s="22" t="s">
        <v>384</v>
      </c>
      <c r="L113" s="354">
        <v>46126</v>
      </c>
    </row>
    <row r="114" spans="1:12" ht="63" x14ac:dyDescent="0.2">
      <c r="A114" s="352">
        <v>110</v>
      </c>
      <c r="B114" s="14" t="s">
        <v>549</v>
      </c>
      <c r="C114" s="353">
        <v>820426402337</v>
      </c>
      <c r="D114" s="352" t="s">
        <v>550</v>
      </c>
      <c r="E114" s="352" t="s">
        <v>33</v>
      </c>
      <c r="F114" s="17">
        <v>46118</v>
      </c>
      <c r="G114" s="22" t="s">
        <v>34</v>
      </c>
      <c r="H114" s="354">
        <v>46126</v>
      </c>
      <c r="I114" s="357">
        <v>46156</v>
      </c>
      <c r="J114" s="23" t="s">
        <v>35</v>
      </c>
      <c r="K114" s="20" t="s">
        <v>398</v>
      </c>
      <c r="L114" s="354">
        <v>46126</v>
      </c>
    </row>
    <row r="115" spans="1:12" ht="63" x14ac:dyDescent="0.2">
      <c r="A115" s="382">
        <v>111</v>
      </c>
      <c r="B115" s="258" t="s">
        <v>551</v>
      </c>
      <c r="C115" s="383">
        <v>750409350382</v>
      </c>
      <c r="D115" s="258" t="s">
        <v>556</v>
      </c>
      <c r="E115" s="366" t="s">
        <v>33</v>
      </c>
      <c r="F115" s="384">
        <v>46115</v>
      </c>
      <c r="G115" s="385" t="s">
        <v>553</v>
      </c>
      <c r="H115" s="367">
        <v>46126</v>
      </c>
      <c r="I115" s="357">
        <v>46156</v>
      </c>
      <c r="J115" s="258" t="s">
        <v>557</v>
      </c>
      <c r="K115" s="382" t="s">
        <v>555</v>
      </c>
      <c r="L115" s="367">
        <v>46126</v>
      </c>
    </row>
    <row r="116" spans="1:12" ht="63" x14ac:dyDescent="0.2">
      <c r="A116" s="32">
        <v>112</v>
      </c>
      <c r="B116" s="36" t="s">
        <v>558</v>
      </c>
      <c r="C116" s="30">
        <v>790811402807</v>
      </c>
      <c r="D116" s="37" t="s">
        <v>562</v>
      </c>
      <c r="E116" s="37" t="s">
        <v>48</v>
      </c>
      <c r="F116" s="31">
        <v>46121</v>
      </c>
      <c r="G116" s="32" t="s">
        <v>93</v>
      </c>
      <c r="H116" s="35">
        <v>46128</v>
      </c>
      <c r="I116" s="386">
        <v>46160</v>
      </c>
      <c r="J116" s="32" t="s">
        <v>96</v>
      </c>
      <c r="K116" s="34" t="s">
        <v>94</v>
      </c>
      <c r="L116" s="35">
        <v>46128</v>
      </c>
    </row>
    <row r="117" spans="1:12" ht="63" x14ac:dyDescent="0.2">
      <c r="A117" s="54">
        <v>113</v>
      </c>
      <c r="B117" s="60" t="s">
        <v>560</v>
      </c>
      <c r="C117" s="122">
        <v>701109350711</v>
      </c>
      <c r="D117" s="54" t="s">
        <v>563</v>
      </c>
      <c r="E117" s="37" t="s">
        <v>48</v>
      </c>
      <c r="F117" s="75">
        <v>46119</v>
      </c>
      <c r="G117" s="32" t="s">
        <v>93</v>
      </c>
      <c r="H117" s="35">
        <v>46128</v>
      </c>
      <c r="I117" s="386">
        <v>46160</v>
      </c>
      <c r="J117" s="32" t="s">
        <v>96</v>
      </c>
      <c r="K117" s="34" t="s">
        <v>94</v>
      </c>
      <c r="L117" s="35">
        <v>46128</v>
      </c>
    </row>
    <row r="118" spans="1:12" ht="94.5" x14ac:dyDescent="0.2">
      <c r="A118" s="1">
        <v>114</v>
      </c>
      <c r="B118" s="14" t="s">
        <v>564</v>
      </c>
      <c r="C118" s="14">
        <v>821010402467</v>
      </c>
      <c r="D118" s="115" t="s">
        <v>569</v>
      </c>
      <c r="E118" s="116" t="s">
        <v>570</v>
      </c>
      <c r="F118" s="17">
        <v>46120</v>
      </c>
      <c r="G118" s="20" t="s">
        <v>566</v>
      </c>
      <c r="H118" s="35">
        <v>46128</v>
      </c>
      <c r="I118" s="386">
        <v>46160</v>
      </c>
      <c r="J118" s="23" t="s">
        <v>571</v>
      </c>
      <c r="K118" s="20" t="s">
        <v>568</v>
      </c>
      <c r="L118" s="35">
        <v>46128</v>
      </c>
    </row>
  </sheetData>
  <autoFilter ref="A4:Y115"/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55:G56">
    <cfRule type="timePeriod" dxfId="8" priority="14" timePeriod="today">
      <formula>FLOOR(F55,1)=TODAY()</formula>
    </cfRule>
  </conditionalFormatting>
  <conditionalFormatting sqref="H55:H56">
    <cfRule type="timePeriod" dxfId="7" priority="13" timePeriod="today">
      <formula>FLOOR(H55,1)=TODAY()</formula>
    </cfRule>
  </conditionalFormatting>
  <conditionalFormatting sqref="F70:G72">
    <cfRule type="timePeriod" dxfId="6" priority="12" timePeriod="today">
      <formula>FLOOR(F70,1)=TODAY()</formula>
    </cfRule>
  </conditionalFormatting>
  <conditionalFormatting sqref="F84:G84">
    <cfRule type="timePeriod" dxfId="5" priority="11" timePeriod="today">
      <formula>FLOOR(F84,1)=TODAY()</formula>
    </cfRule>
  </conditionalFormatting>
  <conditionalFormatting sqref="F87:G87">
    <cfRule type="timePeriod" dxfId="4" priority="7" timePeriod="today">
      <formula>FLOOR(F87,1)=TODAY()</formula>
    </cfRule>
  </conditionalFormatting>
  <conditionalFormatting sqref="F83:G83">
    <cfRule type="timePeriod" dxfId="3" priority="6" timePeriod="today">
      <formula>FLOOR(F83,1)=TODAY()</formula>
    </cfRule>
  </conditionalFormatting>
  <conditionalFormatting sqref="F93:G93">
    <cfRule type="timePeriod" dxfId="2" priority="5" timePeriod="today">
      <formula>FLOOR(F93,1)=TODAY()</formula>
    </cfRule>
  </conditionalFormatting>
  <conditionalFormatting sqref="F111:G111">
    <cfRule type="timePeriod" dxfId="1" priority="2" timePeriod="today">
      <formula>FLOOR(F111,1)=TODAY()</formula>
    </cfRule>
  </conditionalFormatting>
  <conditionalFormatting sqref="F113:G113">
    <cfRule type="timePeriod" dxfId="0" priority="1" timePeriod="today">
      <formula>FLOOR(F113,1)=TODAY()</formula>
    </cfRule>
  </conditionalFormatting>
  <hyperlinks>
    <hyperlink ref="K7" r:id="rId1"/>
    <hyperlink ref="K22" r:id="rId2" display="mailto:s.kunakbayeva.fu@bk.ru,%20+7%20775%20990%203706"/>
    <hyperlink ref="K23" r:id="rId3" display="mailto:s.kunakbayeva.fu@bk.ru,%20+7%20775%20990%203706"/>
    <hyperlink ref="K26" r:id="rId4" display="mailto:kazashka-777@inbox.ru"/>
    <hyperlink ref="K30" r:id="rId5"/>
    <hyperlink ref="K39" r:id="rId6" display="mailto:s.kunakbayeva.fu@bk.ru,%20+7%20775%20990%203706"/>
    <hyperlink ref="K40" r:id="rId7" display="mailto:s.kunakbayeva.fu@bk.ru,%20+7%20775%20990%203706"/>
    <hyperlink ref="K33" r:id="rId8"/>
    <hyperlink ref="K47" r:id="rId9"/>
    <hyperlink ref="K67" r:id="rId10"/>
    <hyperlink ref="K74" r:id="rId11" display="mailto:s.kunakbayeva.fu@bk.ru,%20+7%20775%20990%203706"/>
    <hyperlink ref="K77" r:id="rId12"/>
    <hyperlink ref="K81" r:id="rId13"/>
    <hyperlink ref="K103" r:id="rId14"/>
    <hyperlink ref="K104" r:id="rId15"/>
    <hyperlink ref="K106" r:id="rId16"/>
  </hyperlinks>
  <pageMargins left="0.70866141732283472" right="0.70866141732283472" top="0" bottom="0" header="0" footer="0"/>
  <pageSetup scale="40" orientation="portrait" horizontalDpi="4294967294" verticalDpi="4294967294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Омаров Фархат Сагындыкович</cp:lastModifiedBy>
  <cp:lastPrinted>2025-09-16T04:27:34Z</cp:lastPrinted>
  <dcterms:created xsi:type="dcterms:W3CDTF">2020-10-26T10:19:34Z</dcterms:created>
  <dcterms:modified xsi:type="dcterms:W3CDTF">2026-04-16T06:42:44Z</dcterms:modified>
</cp:coreProperties>
</file>