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1580" tabRatio="287" activeTab="1"/>
  </bookViews>
  <sheets>
    <sheet name="рус" sheetId="1" r:id="rId1"/>
    <sheet name="каз" sheetId="2" r:id="rId2"/>
  </sheets>
  <externalReferences>
    <externalReference r:id="rId3"/>
  </externalReferences>
  <definedNames>
    <definedName name="_xlnm._FilterDatabase" localSheetId="1" hidden="1">каз!$A$4:$Y$116</definedName>
    <definedName name="_xlnm._FilterDatabase" localSheetId="0" hidden="1">рус!$A$6:$M$126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2" l="1"/>
</calcChain>
</file>

<file path=xl/sharedStrings.xml><?xml version="1.0" encoding="utf-8"?>
<sst xmlns="http://schemas.openxmlformats.org/spreadsheetml/2006/main" count="1576" uniqueCount="624">
  <si>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</si>
  <si>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</si>
  <si>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</si>
  <si>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</si>
  <si>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</si>
  <si>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</si>
  <si>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</si>
  <si>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</si>
  <si>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</si>
  <si>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</si>
  <si>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</si>
  <si>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</si>
  <si>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</si>
  <si>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</si>
  <si>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</si>
  <si>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</si>
  <si>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</si>
  <si>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</si>
  <si>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</si>
  <si>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</si>
  <si>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</si>
  <si>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</si>
  <si>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</si>
  <si>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</si>
  <si>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</si>
  <si>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</si>
  <si>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судебного банкротства и порядке заявления требований кредиторами</t>
  </si>
  <si>
    <t xml:space="preserve"> город Астана, район Нұра,
ул. Жұбан Молдағалиев, д.3, кв. 149</t>
  </si>
  <si>
    <t>Межрайонный суд по гражданским делам города Астаны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</si>
  <si>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</si>
  <si>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</si>
  <si>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</si>
  <si>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 Астана қаласы, Нұра ауданы, Жұбан Молдағалиев көш., 3 үй, 149  пәтер.,</t>
  </si>
  <si>
    <t>Астана қаласының азаматтық істер жөніндегі ауданаралық соты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</si>
  <si>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</si>
  <si>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</si>
  <si>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</si>
  <si>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Жолдангар Салтанат 
Ақымбекқызы</t>
  </si>
  <si>
    <t>Уринбасаров Ербол Шермаканбетович</t>
  </si>
  <si>
    <t>881202399011</t>
  </si>
  <si>
    <t>Ерисов С.Б.</t>
  </si>
  <si>
    <t>г. Астана . Ул.Кошкарбаева 10-2207.</t>
  </si>
  <si>
    <t>Қазақстан, Астана қаласы, Сарыарка ауданы,Әлия Молдағұлова 17-34.</t>
  </si>
  <si>
    <t>город Астана , Сарыаркинский район, ул. Әлия Молдағұлова 17-34.</t>
  </si>
  <si>
    <t>erissov@mail 8775784082</t>
  </si>
  <si>
    <t>​Қошқарбаев көшесі, 10- 2207</t>
  </si>
  <si>
    <t>Ешниязова Сагира Советовна</t>
  </si>
  <si>
    <t>Астана қаласы, Алматы ауданы,  Каныш Сатпаев көшесі , 1/1 үй,  60 пәтер</t>
  </si>
  <si>
    <t xml:space="preserve">Астана қаласының азаматтық істер жөніндегі ауданарлық соты </t>
  </si>
  <si>
    <t>Уахитова Зайтунай Алтаевна</t>
  </si>
  <si>
    <t>г. Астана, ул Тарас Шевченко 4/1, 307 офис</t>
  </si>
  <si>
    <t>87014661258                            uakhitova1998@mail.ru</t>
  </si>
  <si>
    <t>город Астана, Алматинский район, улица Каныша Сатпаева , дом 1/1, квартира 60</t>
  </si>
  <si>
    <t>межрайонный суд по гражданским делам г.Астаны</t>
  </si>
  <si>
    <t>87014661258                         uakhitova1998@mail.ru</t>
  </si>
  <si>
    <t xml:space="preserve">
+77757804082 
erissov@mail.ru</t>
  </si>
  <si>
    <t>Астана қаласы, Тарас Шевченко көшесі, 4/1 үйі, 307 офис</t>
  </si>
  <si>
    <t>Шмотов Даниил Абдраимович</t>
  </si>
  <si>
    <t xml:space="preserve">г. Астана, район Сарыарка, улица Карасай Батыра дом №29, Квартира №31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</si>
  <si>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</si>
  <si>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</si>
  <si>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</si>
  <si>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</si>
  <si>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</si>
  <si>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</si>
  <si>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</si>
  <si>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>ЖЕНТАЕВА ДИНАРА КРЫКПАЕВНА</t>
  </si>
  <si>
    <t xml:space="preserve">г. Астана, район Есильский, улица Е761 дом №4В, кв.27
</t>
  </si>
  <si>
    <t xml:space="preserve"> Астана қ, район Есіл, Е761 көшесі,  4В үй, 27 пәтер
</t>
  </si>
  <si>
    <t>Талапов Тимур Рустэмович</t>
  </si>
  <si>
    <t xml:space="preserve">г. Астана, р-н Байконыр, жилой массив Ондирис, переулок Жетисай д.52А кв.16 </t>
  </si>
  <si>
    <t>Межрайонный суд по гражданским делам г. Астана</t>
  </si>
  <si>
    <t>Таженова Бибигуль Тулегеновна</t>
  </si>
  <si>
    <t>г.Астана, ул.Достык д.1А, 94 кв</t>
  </si>
  <si>
    <t>8 707 240 68 17 tazhenova_b@mail.ru</t>
  </si>
  <si>
    <t xml:space="preserve">Астана қ.,Байқоныр ауданы, Жетисай жолақы, 52А үй,  Ондирис тұргын ауданы
</t>
  </si>
  <si>
    <t>Астана  қаласының азаматтық істер жөніндегі ауданаралық соты</t>
  </si>
  <si>
    <t>Астана қаласы, Есиль ауданы, Достық көшесі, 1А үй, 94 пат.</t>
  </si>
  <si>
    <t>Шаталова Лидия Владимировна</t>
  </si>
  <si>
    <t>г. Астана, р-н Байконыр,переулок Минский, дом 21, кв.3</t>
  </si>
  <si>
    <t xml:space="preserve">Астана қ.,Байқоныр ауданы, Минский жолақы, 21үй,  3 пат.
</t>
  </si>
  <si>
    <t>Шахаева Айгуль Кенесбаевна</t>
  </si>
  <si>
    <t>г. Астана, р-н Байконыр, ул.Кенесары, д.84, кв.4</t>
  </si>
  <si>
    <t>Астана қ.,Байқоныр ауданы, Кенесары к-сі, 84 үй, 4 пат.</t>
  </si>
  <si>
    <t>СЕРИКОВА ЖАНАРА ЭБИКАЕВНА</t>
  </si>
  <si>
    <t>г.Астана, улица Илияс Есенберлин,
дом 11/1, квартира 77</t>
  </si>
  <si>
    <t>г.Астана, проспект Туран 55, квартира 147</t>
  </si>
  <si>
    <t>87477690699
diana.c.99@mail.ru</t>
  </si>
  <si>
    <t>Астана қаласы
 Ілияс Есенберлин көшесi, 11/1 үй,        77 пәтер</t>
  </si>
  <si>
    <t xml:space="preserve"> Астана қ., Тұран даңғылы, 55 үй, 147 пәтер</t>
  </si>
  <si>
    <t>Сархынова Д.С.</t>
  </si>
  <si>
    <t xml:space="preserve">Сархынова Д.С. </t>
  </si>
  <si>
    <t>Ибраева Асель Болатовна</t>
  </si>
  <si>
    <t>Капасов Маралбек Маратович</t>
  </si>
  <si>
    <t>8 7023666644                            kapasov.kmm@mail.ru</t>
  </si>
  <si>
    <t>Астана қаласы,Сарыарқа ауданы, Әлия Молдағұлова көшесі үй, №37/1, Пәтер №120</t>
  </si>
  <si>
    <t xml:space="preserve"> Астана қаласы,  Тарас Шевченко 4/1 көшесі, 307 кеңсе</t>
  </si>
  <si>
    <t>ОСПАНОВ ЕРНАЗАР ЖЕКСЕНОВИЧ</t>
  </si>
  <si>
    <t xml:space="preserve"> 830620351177</t>
  </si>
  <si>
    <t>Астана, ул.Айнакөл,,дом56, кв. 19</t>
  </si>
  <si>
    <t>Межрайонный суд по гражданским делам г. Астаны</t>
  </si>
  <si>
    <t>Смагулов Баглан Кенжебекович</t>
  </si>
  <si>
    <t>г.Астана, ул. Кравцова д. 6, кв. 1</t>
  </si>
  <si>
    <t xml:space="preserve">8 7059958664 vtb.smagulov@mail.ru </t>
  </si>
  <si>
    <t>РАМАЗАНОВ МАНСУР РАИПОВИЧ</t>
  </si>
  <si>
    <t xml:space="preserve"> 860828351321</t>
  </si>
  <si>
    <t>Астана, ул. А105,дом11, кв. 2</t>
  </si>
  <si>
    <t>РОМАНОВСКИЙ АЛЕКСАНДР ВАЛЕРЬЕВИЧ</t>
  </si>
  <si>
    <t>910826351263</t>
  </si>
  <si>
    <t>Астана, ул.М.Габдуллин,,дом 06, кв. 25</t>
  </si>
  <si>
    <t xml:space="preserve">г.Астана, район Сарыарка, улица Алии Молдагуловой,  №37/1 дом, №120 квартира </t>
  </si>
  <si>
    <t xml:space="preserve">  830620351177</t>
  </si>
  <si>
    <t xml:space="preserve">Астана қаласы, Айнакөл көшесі 46, үй, Пәтер №19 
 </t>
  </si>
  <si>
    <t>Астана қ., Кравцова қ-сі, . 6 үй, 1 пәт.</t>
  </si>
  <si>
    <t xml:space="preserve">  860828351321</t>
  </si>
  <si>
    <t xml:space="preserve">Астана қаласы, А105, көшесі 11, үй, Пәтер №02 
 </t>
  </si>
  <si>
    <t xml:space="preserve"> 910826351263</t>
  </si>
  <si>
    <t xml:space="preserve">Астана қаласы, М.Габдуллин көшесі 6, үй, Пәтер №25 
 </t>
  </si>
  <si>
    <t>Турысбекова Гулназ Бахыткызы</t>
  </si>
  <si>
    <t xml:space="preserve">г.Астана, район Байконыр, улица
Жетиген дом №23, Квартира №48.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</si>
  <si>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</si>
  <si>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</si>
  <si>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</si>
  <si>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Жетиген көшесі үй 23, 48 пәтер.
</t>
  </si>
  <si>
    <t>Астана қ. Азаматтық істер жөніндегі ауданаралық соты</t>
  </si>
  <si>
    <t>Астана қаласы, Сарыарқа көшесі, 3/1, 205В кеңсе</t>
  </si>
  <si>
    <t>8 708 228 57 10                        omirserik-01@mail.ru</t>
  </si>
  <si>
    <t xml:space="preserve">Берпеисов Аян Есимханович </t>
  </si>
  <si>
    <t>г.Астана, ЖМ Юго-Восток (правая сторона), ул.Балкантау, д.113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</si>
  <si>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</si>
  <si>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</si>
  <si>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</si>
  <si>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Исянова Лиза Абилкасимовна</t>
  </si>
  <si>
    <t>г.Астана, ул. Е 430, д. 2/2, кв. 59</t>
  </si>
  <si>
    <t>Астана қ-сы, Юго-Восток тұрғын үй жайы (оң жағы), Балкантау к-сі, 113 үй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</si>
  <si>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</si>
  <si>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</si>
  <si>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Астана қ-сы, Е 430 к-сі, 2/2 үй, 59 пәтер</t>
  </si>
  <si>
    <t>s.kunakbayeva.fu@bk.ru, +7 775 990 3707</t>
  </si>
  <si>
    <t>Тубаев Темир Алмазович</t>
  </si>
  <si>
    <t>город Астана, проспект Қабанбай Батыра, дом №49, квартира №122</t>
  </si>
  <si>
    <t>87014661258            uakhitova1998@mail.ru</t>
  </si>
  <si>
    <t>Астана қаласы,  Қабанбай Батыр даңғылы, №49 үй,  №122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</si>
  <si>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</si>
  <si>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</si>
  <si>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</si>
  <si>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Бабаева Алия Ерсаиновна</t>
  </si>
  <si>
    <t>город Астана, район Нұра, улица Төле би, дом 55, квартира 141</t>
  </si>
  <si>
    <t xml:space="preserve"> Астана қаласы, Нұра ауданы, Төле би көшесі ,  55 үй , 141 пәтер</t>
  </si>
  <si>
    <t>Пак Алексей Альбертович</t>
  </si>
  <si>
    <t xml:space="preserve">г. Астана, пр.Абылай хана, 49/2, кв.27
</t>
  </si>
  <si>
    <t>Сархынова Д.С., приказ №34 от 09.01.2026</t>
  </si>
  <si>
    <t>Сархынова Д.С.  09.01.2026 ж. бұйрық №34</t>
  </si>
  <si>
    <t>Омарбеков Мырзахан Амзеевич</t>
  </si>
  <si>
    <t xml:space="preserve">г. Астана, район Сарайшық, 
 проспект Рақымжан Қошқарбаев 
 дом № 68, Квартира №333
</t>
  </si>
  <si>
    <t xml:space="preserve"> Астана қ, Сарайшық а., Рақымжан Қошқарбаев көшесі, 68 үй, 333 пәтер
</t>
  </si>
  <si>
    <t xml:space="preserve">Жумабеков Жубаныш Каленович  </t>
  </si>
  <si>
    <t>г.Астана ул.Куши Дина  31 дом 164 квартира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</si>
  <si>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</si>
  <si>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</si>
  <si>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</si>
  <si>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Мухамеджанова Айнур Бериковна</t>
  </si>
  <si>
    <t xml:space="preserve">г. Астана, 
 пр.Республики, д. 6/1, кв.22
</t>
  </si>
  <si>
    <t xml:space="preserve"> Астана қ,   Республика дангылы, 6/1 үй, 22 пәтер
</t>
  </si>
  <si>
    <t>Нурмагамбетова Айсулу Аскербаевна</t>
  </si>
  <si>
    <t xml:space="preserve">г. Астана, 
 ЖМ Интернациональный, ул. Коксай 18-1
</t>
  </si>
  <si>
    <t xml:space="preserve"> Астана қ,  ЖМ Интернациональный, Коксай көшесі, 18-1 үй
</t>
  </si>
  <si>
    <t>Спачукова Людмила Анатольевна</t>
  </si>
  <si>
    <t xml:space="preserve">г. Астана, 
 ЖМ Өндіріс, переулок Үңгіртас 49А
</t>
  </si>
  <si>
    <t xml:space="preserve"> Астана қ,  ЖМ Өндіріс, Үңгіртас жолақ, 49а үй
</t>
  </si>
  <si>
    <t xml:space="preserve"> Абдиганиев Бексултан Бериккалиулы  </t>
  </si>
  <si>
    <t xml:space="preserve"> .Астана қаласы,  Байконыр ауданы, Отырар көшесі  8/2 үй, . 32 п.</t>
  </si>
  <si>
    <t xml:space="preserve"> Астана қаласының азаматтық істерге арналған ауданаралық соты</t>
  </si>
  <si>
    <t>Шершат Алия Дулатовна</t>
  </si>
  <si>
    <t xml:space="preserve"> Астана қаласы,  Кенесары көшесі, 52 үй п.308А</t>
  </si>
  <si>
    <t>kameliak@mail.ru, +77015336269</t>
  </si>
  <si>
    <t>г.Астана, район Байконыр, ул.Отырар д.8/2, кв. 32</t>
  </si>
  <si>
    <t xml:space="preserve">межрайонного  суда по гражданским делам  города  Астаны </t>
  </si>
  <si>
    <t>г. Астана, ул. Кенесары, дом 52 кв.308А</t>
  </si>
  <si>
    <t>Аманжол Арман Ибрагимулы</t>
  </si>
  <si>
    <t>Астана қаласы, Сарыарқа ауданы, Хмельницкий көшесі, 3 үй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</si>
  <si>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</si>
  <si>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</si>
  <si>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</si>
  <si>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Хмельницкого, д. 3</t>
  </si>
  <si>
    <t>г. Астана, ул. Кайым Мухамедханов, д. 23А, кв. 405</t>
  </si>
  <si>
    <t>Кожамбердиева Гаухар Жаксылыковна</t>
  </si>
  <si>
    <t>город Астана, Б.Майлина дом 7/1, квартира 28</t>
  </si>
  <si>
    <t>город Астана, Мангилик ел 72/1, квартира 164</t>
  </si>
  <si>
    <t>8-707-539-30-05, seitov_1993@mail.ru</t>
  </si>
  <si>
    <t>Астана қ., Б.Майлина 7/1, 28 пәтер</t>
  </si>
  <si>
    <t>Сейт Мухамедали Жуматханулы</t>
  </si>
  <si>
    <t>Астана қаласы, Мәңгілік ел №72/1 үй, 164 пәтер</t>
  </si>
  <si>
    <t>Алпамыш Тұрсынхан Шымырханұлы</t>
  </si>
  <si>
    <t>г.Астана, р.Алматы, пр. Абылай хана д. 64,
кв. 125</t>
  </si>
  <si>
    <t>Қапаш Өмірберік Сейфоллаұлы</t>
  </si>
  <si>
    <t>г. Астана, Есильский р, пр. Әл-Фараби, д. 13, кв. 60</t>
  </si>
  <si>
    <t>Астана қ-сы, Алматы ауданы, Абылай хан д-лы 64 үй, 125 пәтер</t>
  </si>
  <si>
    <t>Астана қ-сы, Есіл ауданы, Әл-Фараби д-лы, 13 үй, 60 пәтер</t>
  </si>
  <si>
    <t xml:space="preserve">Аргынов Берик Тулегенович </t>
  </si>
  <si>
    <t xml:space="preserve">г.Астана, район Сарайшык, ул. Байтурсунова 30, кв. 8.
</t>
  </si>
  <si>
    <t>Сағымбек Нұрлыбек Жақсыбекұлы</t>
  </si>
  <si>
    <t>г. Астана, ул. Сарыарка 3/1, 205В офис</t>
  </si>
  <si>
    <t>87026386311 nurlybek.sagymbek@mail.ru</t>
  </si>
  <si>
    <t xml:space="preserve">Керейтбаев Бауыржан Мұратұлы </t>
  </si>
  <si>
    <t xml:space="preserve">г. Астана. район Алматы, Б.Момышұлы  дом 12, кв 44
</t>
  </si>
  <si>
    <t>Астана қ., Алматы ауданы, Б.Момышұлы даңғылы 12, пәтер 44</t>
  </si>
  <si>
    <t xml:space="preserve">  Кекин Алексей Анатольевич</t>
  </si>
  <si>
    <t>г.Астана, ул.Сейфуллина д.35 кв.99</t>
  </si>
  <si>
    <t>20.01.2026</t>
  </si>
  <si>
    <t xml:space="preserve">Ерматов  Баходир Хамракулович </t>
  </si>
  <si>
    <t>город Астана, район Нура, улица Керей- Жанибек хандар, дом 5</t>
  </si>
  <si>
    <t>Керейбаев Мейрам Аманжолович</t>
  </si>
  <si>
    <t>город Астана, район Сарайшық, улица Ахмет Байтурсынулы дом №30/1, Квартира №198</t>
  </si>
  <si>
    <t>13.01.2026</t>
  </si>
  <si>
    <t>Астана қаласы, Нұра ауданы, Керей- Жәнібек хандар көшесі, 5 үй</t>
  </si>
  <si>
    <t>Астана қаласы, Сейфуллин көшесі, 35 үй , 99 пәтер</t>
  </si>
  <si>
    <t xml:space="preserve"> Астана қаласы,  Сарайшық ауданы, Ахмет Байтұрсынұлы көшесі,  №30/1 үй, №198 пәтер</t>
  </si>
  <si>
    <t>Кенжекеев Азамат Гадылбекович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</si>
  <si>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</si>
  <si>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</si>
  <si>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</si>
  <si>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</si>
  <si>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</si>
  <si>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 xml:space="preserve">Межрайонный суд по гражданским делам города Астаны </t>
  </si>
  <si>
    <t>г. Астана, ул. Кенесары, дом 8, БЦ «Монблан», каб. 1829</t>
  </si>
  <si>
    <t>Карпеко Юрий Александрович</t>
  </si>
  <si>
    <t>г. Астана, ул. Малика Габдуллина, д. 17/1, кв. 21</t>
  </si>
  <si>
    <t>Астана қаласы, Мәлік Ғабдуллин көшесі, 17/1 үй, 21 пәтер</t>
  </si>
  <si>
    <t xml:space="preserve">Козедуб Роман Викторович </t>
  </si>
  <si>
    <t xml:space="preserve"> ИИН 850519300276</t>
  </si>
  <si>
    <t>город Астана, проспект Абылай хана, дом 43/1, квартира 50</t>
  </si>
  <si>
    <t xml:space="preserve">Кушеров Ануар Турматович </t>
  </si>
  <si>
    <t>город Астана , Байконырский район, улица Луи Пастер, 69, 525 квартира</t>
  </si>
  <si>
    <t>Астана қаласы, Абылай хана даңғылы, 43/1 үй,  50 пәтер</t>
  </si>
  <si>
    <t>Астана қаласының азаматтық істер жөніндегі ауданарлық соты</t>
  </si>
  <si>
    <t>Астана қаласы, Байқоңыр ауданы, Луи Пастер көшесі, 69, 525 пәтер</t>
  </si>
  <si>
    <t>Омарова Арайлым Рахматуллақызы</t>
  </si>
  <si>
    <t xml:space="preserve">г. Астана, 
 ул.Мусрепова, д.14, кв.23
</t>
  </si>
  <si>
    <t xml:space="preserve"> Астана қ, Мусрепов көшесі, 14 үй, 23 пәтер
</t>
  </si>
  <si>
    <t xml:space="preserve">
БРАЛИНОВ АБЗАЛ ЖАНБЫРБАЕВИЧ</t>
  </si>
  <si>
    <t>Астана қаласы А.Жұбанов к-сі № 4 үй, 150 п.
қаласы, шағын м.а Саулет 
 №9 үй 7 п.</t>
  </si>
  <si>
    <t xml:space="preserve">Астана қаласының азаматтық істер жөніндегі ауданаралық соты </t>
  </si>
  <si>
    <t xml:space="preserve">Еримбетов Адилбек Куанышович </t>
  </si>
  <si>
    <t xml:space="preserve">Астана  қ-сы  А-431 к-сі 23 үй
</t>
  </si>
  <si>
    <t>E-mail: Erimbetov.adilbek@gmail.com, тел.: +7 747 7135033</t>
  </si>
  <si>
    <t>город АСТАНА, АСТАНА , УЛИЦА Ахмета Жубанова, дом 4, квартира 150</t>
  </si>
  <si>
    <t xml:space="preserve">Межрайонный суда по гражданским делам города Астаны </t>
  </si>
  <si>
    <t xml:space="preserve">г. Астарна  ул. А-431 д.23 кв. 60
</t>
  </si>
  <si>
    <t>Аргынбаева Макпал Айдархановна</t>
  </si>
  <si>
    <t xml:space="preserve"> город АСТАНА, АЛМАТЫ РАЙОН , ЖИЛОЙ МАССИВ Юго-Восток, ул. Лепсі, дом 12Б</t>
  </si>
  <si>
    <t>Балгабаева Сапаркуль Садыровна</t>
  </si>
  <si>
    <t>г. Астана, район
 Сарыарка, ул. Шәймерден Қосшығұлұлы, д. 11, кв. 161</t>
  </si>
  <si>
    <t xml:space="preserve"> Астана қ, Сарыарқа ауданы, Шәймерден Қосшығұлұлы көшесі, 11 үй, 161 пәтер
</t>
  </si>
  <si>
    <t>Муктарова Майгул Уаймбековна</t>
  </si>
  <si>
    <t xml:space="preserve"> Астана қ, Алматы ауданы, Мағжан Жұмабаев даңғылы, 16/4 үй, 33 пәтер
</t>
  </si>
  <si>
    <t xml:space="preserve">г. Астана, 
район Алматы, проспект Мағжан Жұмабаев дом №16/4, Квартира №33
</t>
  </si>
  <si>
    <t>Ережепова Кымбат
Миндыбаевна</t>
  </si>
  <si>
    <t xml:space="preserve"> Астана қ, Бөғембай бытыр даңғылы, 54 үй, 30 пәтер
</t>
  </si>
  <si>
    <t xml:space="preserve">г. Астана, 
проспект Богенбай батыра,
д. 54, кв.30
</t>
  </si>
  <si>
    <t>Ишанбекова Аслия Шариповна</t>
  </si>
  <si>
    <t xml:space="preserve">Астана қаласы,
Алматы ауданы,
Манас көшесі үй 22/1, 28 пәтер.
</t>
  </si>
  <si>
    <t>г.Астана, район Алматы, улица
Манас дом №22/2, Квартира №28.</t>
  </si>
  <si>
    <t>Мәутай Біржан Нуржанұлы</t>
  </si>
  <si>
    <t xml:space="preserve">город Астана, ул. Ж.Досмухамедулы,  12 дом, 507 квартира, </t>
  </si>
  <si>
    <t>Астана қаласы, Жаһанша Досмұхамедұлы көшесі, 12 үй, 507 пәтер</t>
  </si>
  <si>
    <t xml:space="preserve">Махатова Айгуль Жолдасбековна </t>
  </si>
  <si>
    <t xml:space="preserve">город Астана, район Сарайшык, улица С.Нурамагамбетова,  №23/1 дом, №166 квартира </t>
  </si>
  <si>
    <t>Астана қаласы, Сарайшық ауданы, С.Нурамагамбетова көшесі,  №23/1 үй, №166 пәтер</t>
  </si>
  <si>
    <t>Бахтанкызы Гульнар</t>
  </si>
  <si>
    <t>690910402211</t>
  </si>
  <si>
    <t>Астана Ул. Бейбитшилик 1 Кв 25</t>
  </si>
  <si>
    <t>межрайонный суд по гражданским делам города Астаны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</si>
  <si>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</si>
  <si>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</si>
  <si>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</si>
  <si>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Астана қ., Бейбітшілік к-сі, 1 үй, 25 пәтер.</t>
  </si>
  <si>
    <t>Астана қаласы азаматтық істер бойынша ауданаралық сот</t>
  </si>
  <si>
    <t>Астана.к, көше Е 652 , үй 18, пәтер. 229</t>
  </si>
  <si>
    <t>БАЗАРБАЕВА ЖАНАР
МУХИТДИНҚЫЗЫ</t>
  </si>
  <si>
    <t>Астана қаласы, Сарыарқа ауданы,  Сәкен Сейфуллин көшесі, 
үй 7, пәтер 5</t>
  </si>
  <si>
    <t>АСТАНА, НҰРА, ул. Санжар Асфендияров, 10, 79</t>
  </si>
  <si>
    <t xml:space="preserve"> Смагулов  Арсен Жанбулович </t>
  </si>
  <si>
    <t>Астана қаласы, Куйши дина көшесі, 31 үй,  43 пәтер</t>
  </si>
  <si>
    <t>Астана қаласының азаматтық істер жөнендегі ауданарлық  соты</t>
  </si>
  <si>
    <t xml:space="preserve">Аскарова Жанар Маратовна </t>
  </si>
  <si>
    <t>Астана, район Сарыарка, улица Алиби Жангелдина, 26, 9</t>
  </si>
  <si>
    <t>г.Астана, ул.Куйши дина, д.31, кв. 43</t>
  </si>
  <si>
    <t xml:space="preserve">Усеев                      Тимур Адильевич  </t>
  </si>
  <si>
    <t>830906399057</t>
  </si>
  <si>
    <t>город Астана, район
Алматы, улица Кенгир дом №17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</si>
  <si>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</si>
  <si>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</si>
  <si>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</si>
  <si>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Астана қаласы, Алматы ауданы, Кеңгір көшесі, 17 үй 
</t>
  </si>
  <si>
    <t>Астана қаласының Азаматтық істер жөніндегі ауданаралық соты</t>
  </si>
  <si>
    <t xml:space="preserve"> Астана қаласы, Есіл ауданы, Сығанақ көшесі 54/2, қабат 12, кеңсе 1</t>
  </si>
  <si>
    <t xml:space="preserve">Купенов Бекназар Султанович  </t>
  </si>
  <si>
    <t>г.Астана, район Алматы, Жилой массив железнодорожный, улица Маяковского,9</t>
  </si>
  <si>
    <t>Сархынова Д.С., приказ №259 от 13.02.2026</t>
  </si>
  <si>
    <t xml:space="preserve">Купенов Бекназар Султанович </t>
  </si>
  <si>
    <t>Астана қаласы, Алматы ауданы, Железнодорожный тұрғын үй кешені, Маяковский көшесі, 9</t>
  </si>
  <si>
    <t>Сархынова Д.С.  13.02.2026 ж. бұйрық №259</t>
  </si>
  <si>
    <t xml:space="preserve">Раш Бексұлтан Жорабекұлы </t>
  </si>
  <si>
    <t xml:space="preserve"> Астана к, Қайым Мұхамедханов, 28 уй, 101 п.</t>
  </si>
  <si>
    <t xml:space="preserve">Астана қаласының азаматтық істер жөніндегі ауданаралық сотының  </t>
  </si>
  <si>
    <t>Тапаев Касымкан Асылканович</t>
  </si>
  <si>
    <t>Астана қ., Бейбитшилик  көшесі, 28 ұй, кенсе, 3</t>
  </si>
  <si>
    <t xml:space="preserve">8 777 98 000 66 kasym.56@mail.ru </t>
  </si>
  <si>
    <t>980516300870</t>
  </si>
  <si>
    <t>г. Астана, ул. Қайым Мұхамедханов, 28, кв 101</t>
  </si>
  <si>
    <t>МСГД по городу Астана</t>
  </si>
  <si>
    <t xml:space="preserve">г. Астана, ул.Бейбитшилик , д. 18, офис, 3 </t>
  </si>
  <si>
    <t>Құмарбекұлы Азамат</t>
  </si>
  <si>
    <t xml:space="preserve">г. Астана, Нуринский район,
ул. Әміре Қашаубаева, д.68А, 
</t>
  </si>
  <si>
    <t xml:space="preserve">Астана қаласы, Нұра ауданы,
Әміре Қашаубаев көшесі, 68А үй.
</t>
  </si>
  <si>
    <t>Косбармакова Аймереке Рахатовна</t>
  </si>
  <si>
    <t>город Астана, район Алматы, проспект Тәуелсіздік дом №6/2, Квартира №81</t>
  </si>
  <si>
    <t>Межрайонный суд по гражданским делам г.Астана</t>
  </si>
  <si>
    <t>Ахметқалиев Еділ Шәкенұлы</t>
  </si>
  <si>
    <t>г,Алматы, Алатауский район, мкр.Ақбулық, ул.Егиндыбулак, 36</t>
  </si>
  <si>
    <t>E-mail: pravovoy.gid1@gmail.com, тел.: +7 705 991 0109</t>
  </si>
  <si>
    <t>Алматы қаласы, Алатау ауданы, Ақбұлақ ықшам ауданы, Егіндібұлық көшесі, 36</t>
  </si>
  <si>
    <t>НУСИПОВА ГУЛЬЗАТ БЕКЕЖАНОВНА</t>
  </si>
  <si>
    <t>900207401286</t>
  </si>
  <si>
    <t>Қазақстан, Астана қаласы, Сарыарка ауданы, Шәймерден
Қосшығұлұлы, 6/1, 29</t>
  </si>
  <si>
    <t>Қазақстан, Астана қаласы, Сарыарка ауданы,Әлия Молдағұлова 17-34.КАЗАХСТАН, АСТАНА, САРЫАРКА
РАЙОН, УЛИЦА Шәймерден
Қосшығұлұлы, 6/1, 29</t>
  </si>
  <si>
    <t xml:space="preserve">
+77757804082 
erissov@mail.ru </t>
  </si>
  <si>
    <t>Дюсенова Гулайша Умирзаковна</t>
  </si>
  <si>
    <t xml:space="preserve"> г.Астана, улица Е117, дом 41, квартира 134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</si>
  <si>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</si>
  <si>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</si>
  <si>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</si>
  <si>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 xml:space="preserve">Усеев Тимур Адильевич  </t>
  </si>
  <si>
    <t xml:space="preserve">Астана қ., Е117 көшесі,  41 үй, 134 пәтер. 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</si>
  <si>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</si>
  <si>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</si>
  <si>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>Ашимбекова Айгерим  Батырхановна</t>
  </si>
  <si>
    <t>город Астана, район Сарыарка , улица Шаймерден Косшыгулулы, 7, 445</t>
  </si>
  <si>
    <t xml:space="preserve">Тәжібаева Жансая Орынбайқызы </t>
  </si>
  <si>
    <t>город Астана , район Есиль, улица Жошы хан,  №6 дом , №198 квартира</t>
  </si>
  <si>
    <t>Астана қаласы, Сарыарқа ауданы , Шәймерден
Қосшығұлұлы, 7, 445</t>
  </si>
  <si>
    <t xml:space="preserve"> Астана қаласы , Есіл ауданы, Жошы хан көшесі,  №6 үй , №198 пәтер</t>
  </si>
  <si>
    <t>УСЕНОВА КУЛЯШ ТОКТАШЕВНА</t>
  </si>
  <si>
    <t xml:space="preserve">г. Астана, ул.Шоқан Уәлиханов, 19, 4
</t>
  </si>
  <si>
    <t xml:space="preserve"> Астана қ, Шоқан Уәлиханов көшесі, 19, 4
</t>
  </si>
  <si>
    <t>Кавытина Алина Николаевна</t>
  </si>
  <si>
    <t>Акмолинская область. Г.Астана. Ул. Жубана Молдагалиева 4к2, кв 332</t>
  </si>
  <si>
    <t>Санасырова Гулжанар Молжигиткызы</t>
  </si>
  <si>
    <t>г.Астана, р - н Сарыарка, ул. Желтоксан 30, кв. 55</t>
  </si>
  <si>
    <t>Смаил Айжан Ануарбекқызы</t>
  </si>
  <si>
    <t>город Астана, 
Байконырский район , улица Шолпан Иманбаева, 11 дом, 59 квартира</t>
  </si>
  <si>
    <t xml:space="preserve">Астана қаласы, 
Байқоңыр ауданы, Шолпан Иманбаева көшесі, 11 үй, 59  пәтер </t>
  </si>
  <si>
    <t>Қуанышова Ляззат Нұрланқызы</t>
  </si>
  <si>
    <t xml:space="preserve">г. Астана, район Нура,
ул. Кайым Мухамедханова, д.4В, кв.235.
</t>
  </si>
  <si>
    <t xml:space="preserve">Астана қаласы, Нура ауданы,
Қайым Мухамедханов көшесі, 4В үй, 235 пəтер.
</t>
  </si>
  <si>
    <t>Базарбаева Зарина Канатовна</t>
  </si>
  <si>
    <t>г.Астана, пр. Жеңіс, д.26А, кв.50</t>
  </si>
  <si>
    <t>Астана қ-сы, Жеңіс д-лы, 26А үй, 50 пәтер</t>
  </si>
  <si>
    <t>Тыныбекова Надежда
Григорьевна</t>
  </si>
  <si>
    <t>780202450458</t>
  </si>
  <si>
    <t>г.Астана, жилой массив Железнодорожный, ул.Екибастуз
дом 22, кв.2
Ул. Е522 7Б, кв 459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</si>
  <si>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</si>
  <si>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</si>
  <si>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</si>
  <si>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ҚР, Астана қаласы, Сарыарқа ауданы, көше
Аманжол Бөлекпаев, No16 үй, No176 пәтер
22 ғимарат, пәтер. 2
Е522 көшесі 7Б, 459-пәтер</t>
  </si>
  <si>
    <t>Павлодар облысы, Павлодар қ,  Олжабай батыра, 15-10</t>
  </si>
  <si>
    <t>Әбзиқызы Нұржамал</t>
  </si>
  <si>
    <t>г. Астана, район Есиль, пр. Қабанбай Батыр дом 34/1, кв. 15</t>
  </si>
  <si>
    <t>Әбдиқызы Нұржамал</t>
  </si>
  <si>
    <t xml:space="preserve">СУЛЕЙМЕН ШӘРБӘТ </t>
  </si>
  <si>
    <t xml:space="preserve">г. Астана. Тұран, 59/3, 29
</t>
  </si>
  <si>
    <t>Буркитбай Гульбарша</t>
  </si>
  <si>
    <t>г. Астана, р-н Сарыарка, пр-т Женис, д.61</t>
  </si>
  <si>
    <t>8 707 240 68 17 bibigul.tazhenova2406@gmail.com</t>
  </si>
  <si>
    <t xml:space="preserve">Астана қ.,Сарыарка ауданы, Женic к-сi, 61 үй 
</t>
  </si>
  <si>
    <t>Жапаров Алмас Каириденович</t>
  </si>
  <si>
    <t xml:space="preserve">г. Астана, р-н Есиль, пр-т Улы дала, д.73 кв.62 </t>
  </si>
  <si>
    <t xml:space="preserve">        Астана қ.,Есiл ауданы, Улы дала к-сi, 73 үй, 62 пат  
</t>
  </si>
  <si>
    <t>Елібаева Аяна Әскербекқызы</t>
  </si>
  <si>
    <t>951121451148</t>
  </si>
  <si>
    <t>г. Астана, район Есиль, ул. Жаңадария, д. 126, кв. 82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</si>
  <si>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</si>
  <si>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</si>
  <si>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</si>
  <si>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Есіл ауданы, Жаңадария көшесі, 126 үйі, 82 пәтер.</t>
  </si>
  <si>
    <t>Алматы қаласы, Сейфуллина көшесі, 597а үйі.</t>
  </si>
  <si>
    <t xml:space="preserve">Касым Чингис Серикулы </t>
  </si>
  <si>
    <t>город Астана, А-129, д.14, квартира 44</t>
  </si>
  <si>
    <t xml:space="preserve">Сағындықова Жұлдыз Ғадылбекқызы </t>
  </si>
  <si>
    <t>город Астана , район Сарайшык, улица Ахмет Байтурсынулы, дом 49/1</t>
  </si>
  <si>
    <t xml:space="preserve"> Астана қаласы, А-129, 14 үй, 44 пәтер</t>
  </si>
  <si>
    <t>Астана қаласы, Сарайшық ауданы, Ахмет Байтұрсынұлы көшесі, 49/1 үй</t>
  </si>
  <si>
    <t>Инабекова Улбулсин Ускенбаевна</t>
  </si>
  <si>
    <t xml:space="preserve"> город Астана, Есильский район, ул, Е 117 д. 40 кв. 116</t>
  </si>
  <si>
    <t>87052691099, 87713026804 service.silver@mail,ru</t>
  </si>
  <si>
    <t xml:space="preserve">Улбулсин Ускенбаевна Инабекова </t>
  </si>
  <si>
    <t xml:space="preserve"> Астана қаласы, Есиль ауданы,  Е 117 көш., 40 үй,   пәтер.116,</t>
  </si>
  <si>
    <t>87052691099, 87713026804 service.silver@mail.ru</t>
  </si>
  <si>
    <t>Нурмаганбетов Сагидулла Кенжебаевич</t>
  </si>
  <si>
    <t>960104350536</t>
  </si>
  <si>
    <t>город Астана, район Сарыарка,
гаражный кооператив «Колос»
гараж № 35 Г</t>
  </si>
  <si>
    <t xml:space="preserve">Межрайонный суд по гражданским делам города Астана </t>
  </si>
  <si>
    <t>Сайран Айнигар</t>
  </si>
  <si>
    <t>город Астана , улица Кордай 99, 461кв</t>
  </si>
  <si>
    <t>87082054550
ainigaras@gmail.com</t>
  </si>
  <si>
    <t xml:space="preserve"> Астана қаласы, Сарыарқа  ауданы, "Колос" гараж кооперативі
№ 35 гараж 
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</si>
  <si>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</si>
  <si>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</si>
  <si>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</si>
  <si>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>Суйеубаева Алтынкуль Бакытбековна</t>
  </si>
  <si>
    <t>761218450563</t>
  </si>
  <si>
    <t>город Астана, улица Бактыораз Бейсекбаев, дом 11, кв.258</t>
  </si>
  <si>
    <t>Астана қаласы, Бақтыораз Бейсекбаев көшесі, 11-үй, 258-пәтер</t>
  </si>
  <si>
    <t>Таспалта Гулжанат Сағымбекқызы</t>
  </si>
  <si>
    <t>город Астана, район Нура, улица Казыбек би, дом №37, квартира №52</t>
  </si>
  <si>
    <t>Шакимуратов Ардак Омиртасович</t>
  </si>
  <si>
    <t>910305350768</t>
  </si>
  <si>
    <t>Астана қаласы, Алматы ауданы, Мұқанова–Төлебаева көшесі, 5В үй, 122 пәтер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</si>
  <si>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</si>
  <si>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</si>
  <si>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</si>
  <si>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Алматы район, улица Муканова Тулебаева, дом 5В, кв. 122</t>
  </si>
  <si>
    <t xml:space="preserve">межрайонный суд по гражданским делам города Астаны </t>
  </si>
  <si>
    <t>Кусайбаева Актоты Дуйсенбайкызы</t>
  </si>
  <si>
    <t>ЕСЕНГЕЛЬДИНОВА ГУЛЬМИРА МАРАТОВНА</t>
  </si>
  <si>
    <t>город Астана, Адольфа Янушкевича, дом 7, квартира 302a</t>
  </si>
  <si>
    <t>Астана қаласы, Адольфа Янушкевича 7, 302a пәтер</t>
  </si>
  <si>
    <t>Нұғман Ержан Асқарұлы</t>
  </si>
  <si>
    <t>Республика Казахстан, город Астана,район Есиль, улица Әлихан Бөкейхан дом №15, Квартира №81</t>
  </si>
  <si>
    <t>Межрайонный Суд по гражданским делам г.Астана</t>
  </si>
  <si>
    <t>Битимбаев Бауыржан Жораевич</t>
  </si>
  <si>
    <t>Астана, ул.Асфендиярова,4, блок С</t>
  </si>
  <si>
    <t xml:space="preserve"> +7-701 111 0244, 
finuprmaestro@gmail.com
</t>
  </si>
  <si>
    <t>Қазақстан Республикасы, Астана қаласы, Есіл ауданы, Әлихан Бөкейхан көшесі, 15 үй, 81 пәтер</t>
  </si>
  <si>
    <t>Астана қаласының азаматтық істер бойынша ауданаралық соты</t>
  </si>
  <si>
    <t>Астана, Асфендияров көшесі, 4, C блок</t>
  </si>
  <si>
    <t>Шалабай Мағжан Рзахметұлы</t>
  </si>
  <si>
    <t xml:space="preserve">Астана қаласы, Алматы ауданы, Шәкәрім
Құдайбердіұлы даңғылы 29/1-үй, 21-пәтер
</t>
  </si>
  <si>
    <t xml:space="preserve">г.Астана, район Алматинский, пр. 
Шәкәрім
Құдайбердіұлы. дом №29/1, Квартира №21.
</t>
  </si>
  <si>
    <t>Амантаев Жасулан Жумабаевич</t>
  </si>
  <si>
    <t xml:space="preserve">г.Астана, район Есильский, улица
Әлихан Бөкейхан дом №21/5, Квартира №62.
</t>
  </si>
  <si>
    <t xml:space="preserve">Астана қаласы,
Есил ауданы,
Әлихан Бөкейхан көшесі үй 21/5, 62 пәтер.
</t>
  </si>
  <si>
    <t>Алиаскарова Айнур Султановна</t>
  </si>
  <si>
    <t>860524451424</t>
  </si>
  <si>
    <t>город Астана, улица Кошке Кеменгерулы, дом 132Б</t>
  </si>
  <si>
    <t>Астана қаласы, Көшке Кемеңгерұлы көшесі, 132Б үй.</t>
  </si>
  <si>
    <t>Рахметжанова Нургуль Хасеновна</t>
  </si>
  <si>
    <t>830620400713</t>
  </si>
  <si>
    <t>г.Астана, ул.Куйши Дина, д.46/1, кв.118</t>
  </si>
  <si>
    <t xml:space="preserve">Балабаев Айдын Серикович </t>
  </si>
  <si>
    <t>г.Алматы, ул.Чайкиной 14, офис 206</t>
  </si>
  <si>
    <t>77782664938
balabaev.aidyn.fm@gmail.com</t>
  </si>
  <si>
    <t>Астана қаласы, Қүйші Дина көшесі, 46/1 үй, 118-пәтер</t>
  </si>
  <si>
    <t>Алматы қаласы, Чайкина көшесі, 14-үй, 206-кеңсе.</t>
  </si>
  <si>
    <t xml:space="preserve"> Кушеров  Ануар  Турматович</t>
  </si>
  <si>
    <t xml:space="preserve"> Астана қаласы,    Улы Дала,  31/1 үй, 237 пәтер</t>
  </si>
  <si>
    <t xml:space="preserve">город Астана,    Улы Дала, дом 31/1, квартира 
237 </t>
  </si>
  <si>
    <t>межрайонный суд  по гражданским делам города Астаны</t>
  </si>
  <si>
    <t>КАСЫМОВА ДАНА ЕСЛЯМБЕКОВНА</t>
  </si>
  <si>
    <t xml:space="preserve"> Астана қаласы, А-129 к-сi , 14 үй, 44 пәтер.</t>
  </si>
  <si>
    <t>Қожабекова Динара Ағбайқызы</t>
  </si>
  <si>
    <t>Астана қ., Республика пр. 9/3 үй</t>
  </si>
  <si>
    <t>dinara.kozhabekova.90@mail.ru, 8777 084 1788</t>
  </si>
  <si>
    <t xml:space="preserve"> г. Астана, ул. А-129, дом 14, кв 44.</t>
  </si>
  <si>
    <t>г. Астана, пр. Республика, дом 9/3</t>
  </si>
  <si>
    <t>Дуйсенбай Бакшагул</t>
  </si>
  <si>
    <t>г.Астана, мкр. Целинный, ул.А.Жубанова, д. 3/2, кв. 10</t>
  </si>
  <si>
    <t>Астана қ-сы, Целинный шағын ауданы, А.Жубанов к-сі, 3/2 үй, 10 пәтер</t>
  </si>
  <si>
    <t>Умарова Альфия Саматовна</t>
  </si>
  <si>
    <t>г. Астана,  район Сарайшық, улица Сағадат Нұрмағамбетов дом №23, Квартира №260</t>
  </si>
  <si>
    <t xml:space="preserve"> Астана қ, Сарайшық ауданы, Сағадат Нұрмағамбетов көшесі, 23 үй, 260 пәтер
</t>
  </si>
  <si>
    <t>Мырзахмет Рамазан Серікұлы</t>
  </si>
  <si>
    <t xml:space="preserve"> 980106301136</t>
  </si>
  <si>
    <t xml:space="preserve">Астана қаласы, Сарыарқа ауданы, Ықылас 
Дүкенұлы көшесі 2-үй, 5-пәтер
 </t>
  </si>
  <si>
    <t>г. Астана 
ул.Дүкенулы,дом 2,  кв.5</t>
  </si>
  <si>
    <t>Нурбекова-Сагитова Атынай Мейрамбековна</t>
  </si>
  <si>
    <t>890828451620</t>
  </si>
  <si>
    <t xml:space="preserve">Казахстан, Астана, район Сарыарка, жилой массив Коктал, ул. Аксу, дом 10.
</t>
  </si>
  <si>
    <t>Нурбекова-Сабитова Алтынай Мейрамбековна</t>
  </si>
  <si>
    <t>Қазақстан, Астана, Сарыарка ауданы,Көктал тұрғын үй алқабы, көш. Аксу, үй 10.</t>
  </si>
  <si>
    <t>Щурихин Евгений Григорьевич</t>
  </si>
  <si>
    <t xml:space="preserve"> город Астана, район Сарыарка, ж/м Коктал, ул. Аксуат д. 1</t>
  </si>
  <si>
    <t xml:space="preserve"> 17.03.2026</t>
  </si>
  <si>
    <t xml:space="preserve"> Евгений Григорьевич Щурихин</t>
  </si>
  <si>
    <t xml:space="preserve"> Астана қаласы, Сарыарқа ауданы, т/а Көктал, Ақсуат көш. 1 үй.</t>
  </si>
  <si>
    <t>Зейнуллаева Айгерим Саматовна</t>
  </si>
  <si>
    <t>г.Астана,
ул.Бейбитшилик, дом 24, кв.57</t>
  </si>
  <si>
    <t>Астана қаласы, 
Бейбітшілк көшесі, 24 үй, 57 пәтер</t>
  </si>
  <si>
    <t>Варламов Виталий Юрьевич</t>
  </si>
  <si>
    <t>г. Астана,  ул.А.Кравцова д.3 кв.42</t>
  </si>
  <si>
    <t xml:space="preserve"> Астана қ, А.Кравцова көшесі, 3 үй, 42 пәтер
</t>
  </si>
  <si>
    <t xml:space="preserve">ТАЙЫРБАЕВА УГЫЛЖАН АБДУКАХАРОВНА </t>
  </si>
  <si>
    <t>г. Астана,  район Есиль, ул. Бокейхана 16/1, кв. 219</t>
  </si>
  <si>
    <t xml:space="preserve"> Астана қ, Бокейхан көшесі, 16/1 үй, 219 пәтер
</t>
  </si>
  <si>
    <t>Батырханов Данияр Ғалымжанұлы</t>
  </si>
  <si>
    <t xml:space="preserve">Астана қаласы 
Р.Бағланова көшесі, 30/ үй 61 п.
</t>
  </si>
  <si>
    <t>АСТАНА, БАЙКОНЫРСКИЙ РАЙОН,
ЖИЛОЙ МАССИВ Өндіріс, УЛИЦА
Қамысты, 90</t>
  </si>
  <si>
    <t>АСТАНА, БАЙКОНЫР ауданы,
  Өндіріс,  
Қамысты көшесі, 90 үй</t>
  </si>
  <si>
    <t>Калимбетов Ақылбек Камалидинович</t>
  </si>
  <si>
    <t>город Астана,   район Есиль ул. Е-522 дом 7Б кв 351</t>
  </si>
  <si>
    <t xml:space="preserve"> Нургасымов Евгений Александрович  </t>
  </si>
  <si>
    <t xml:space="preserve">  Астана қаласы,   Есіл ауданы   Е-522 көшесі  7Б үй  351 пәтер</t>
  </si>
  <si>
    <t>Цой Игорь Владимирович</t>
  </si>
  <si>
    <t>г.Астана улица Дукенулы 37/1-47</t>
  </si>
  <si>
    <t>Межрайонный суд по гражданским делам города Астана</t>
  </si>
  <si>
    <t>Астана қ. Дүкенұлы көшесі 37/1-47</t>
  </si>
  <si>
    <t xml:space="preserve"> Кемелова Макен Тайшебаевна  </t>
  </si>
  <si>
    <t xml:space="preserve"> Астана ,   район Нұра  ул. Ш.Айтматова домі 36/2 кв. 24  </t>
  </si>
  <si>
    <t xml:space="preserve"> Астана қаласы,   Нұра ауданы Ш.Айтматов көшесі 36/2 24 пәтер</t>
  </si>
  <si>
    <t>Чукебаева Фарида Кажакановна</t>
  </si>
  <si>
    <t>750502401920</t>
  </si>
  <si>
    <t>г. Астана, р-н Сарайшық, ул. Шәмші Қалдаяқов, д. 58/1, кв. 102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</si>
  <si>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</si>
  <si>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</si>
  <si>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</si>
  <si>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Астана қаласы, Сарайшық ауданы, Шәмші Қалдаяқов көшесі, 58/1 үй, 102 пәтер</t>
  </si>
  <si>
    <t>Паншарова Салима Харкиевна</t>
  </si>
  <si>
    <t>РК, г. Астана, пр. Ш. Құдайбердіұлы, дом 31, квартира 96</t>
  </si>
  <si>
    <t>Тохтабек Сұңғат</t>
  </si>
  <si>
    <t>г.Астана, улица Байтурсынова, 19-4.</t>
  </si>
  <si>
    <t xml:space="preserve">Тохтабек Сұңғат </t>
  </si>
  <si>
    <t>Астана қ.,  Байтұрсынов көшесі, 19-4</t>
  </si>
  <si>
    <t>Аленова Меруерт Капбасовна</t>
  </si>
  <si>
    <t>город Астана, 
ул. Кажымукана д.4, кв.68.</t>
  </si>
  <si>
    <t>город Астана ул. Шаймерден Косшыгулулы
13/1-91</t>
  </si>
  <si>
    <t>Жапарова Салтанат Арсламбековна</t>
  </si>
  <si>
    <t>тел.: +7 700 686 6805, e-mail: Saltanat23@mail.ru</t>
  </si>
  <si>
    <t>Астана қаласы, Қажымұқан көшесі, 4-үй, 68-пәтер</t>
  </si>
  <si>
    <t>Астана қаласы, ул. Шаймерден 
Косшыгулулы 13/1-91</t>
  </si>
  <si>
    <t>811015301517</t>
  </si>
  <si>
    <t>город Астана, район Алматы, улица
Арғанаты дом No33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</si>
  <si>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</si>
  <si>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</si>
  <si>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</si>
  <si>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В Межрайонный суд по гражданским делам города Астаны</t>
  </si>
  <si>
    <t>Турганжанов Куанышбек Курмангазыевич</t>
  </si>
  <si>
    <t xml:space="preserve">Медеуов Маргулан Мухаметрахимович </t>
  </si>
  <si>
    <t xml:space="preserve"> город Астана, район Алматы, пр. Тәуелсіздік,  д. 34/1 кв. 328</t>
  </si>
  <si>
    <t xml:space="preserve"> 03.04.2026</t>
  </si>
  <si>
    <t xml:space="preserve"> Маргулан Мухаметрахимович Медеуов </t>
  </si>
  <si>
    <t xml:space="preserve"> Астана қаласы, Алматы ауданы, Тәуелсіздік даңғылы, 34/1 үй, 328 пәтер</t>
  </si>
  <si>
    <t>Жубикенов Султан Копеевич</t>
  </si>
  <si>
    <t>720129350494</t>
  </si>
  <si>
    <t>г. Астана, район Байконырский, ул. Алимжанова, д. 48/1</t>
  </si>
  <si>
    <t>Алматы, ул. Чайкиной, 14, офис 122</t>
  </si>
  <si>
    <t>Оразбаева Гулнара Кимебаевна</t>
  </si>
  <si>
    <t xml:space="preserve"> город Астана, район Алматы, ул. К. Рыскулбекова,  д. 29  кв. 260</t>
  </si>
  <si>
    <t xml:space="preserve"> 06.04.2026</t>
  </si>
  <si>
    <t>Гулнара Кимебаевна Оразбаева</t>
  </si>
  <si>
    <t xml:space="preserve"> Астана қаласы, Алматы ауданы, К. Рыскулбеков көш., 29 үй, 260 пәтер</t>
  </si>
  <si>
    <t xml:space="preserve">Жабаев Батырбек Жагипарович  </t>
  </si>
  <si>
    <t>г. Астана, район Алматы, мкр. Аль-Фараби, ул. Күйші Дина, д. 46/3, кв. 41</t>
  </si>
  <si>
    <t>Ахметжан Әсел Равилқызы</t>
  </si>
  <si>
    <t>город Алматы, мкр.Аксай-2, д.8/3, офис4</t>
  </si>
  <si>
    <t>8-777-118-15-58, ahmetzhanova_2016@mail.ru</t>
  </si>
  <si>
    <t xml:space="preserve"> Астана қаласы, Алматы ауданы, мкр. Аль-Фараби, Күйші Дина көш, 46/3 үй, 41 пәтер</t>
  </si>
  <si>
    <t>Алматы қаласы, мкр.Аксай-2, 8/3 үй, офис4</t>
  </si>
  <si>
    <t>Тимофеева Оксана Александровна</t>
  </si>
  <si>
    <t>город Астана, район Нұра, улица Күлтегін дом №14,
Квартира №68</t>
  </si>
  <si>
    <t xml:space="preserve">Утеуленов Марат Куандыкович </t>
  </si>
  <si>
    <t xml:space="preserve">город Астана, район Есиль, проспект Кабанбай батыра, дом 105 А, квартира 13 </t>
  </si>
  <si>
    <t xml:space="preserve">Астана қаласы, Нұра ауданы,  Күлтегін көшесі,  №14 үй,
№68 пәтер </t>
  </si>
  <si>
    <t>Астана қаласы,Есіл ауданы, Қабанбай батыр даңғылы, 105 А үй,  13  пәтер</t>
  </si>
  <si>
    <t>Сейткереева Айман Аблаевна</t>
  </si>
  <si>
    <t>г. Астана, улица Алакол, д. 54а, Кв. 41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</si>
  <si>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</si>
  <si>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</si>
  <si>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</si>
  <si>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Айнакөл көшесі,                                                                  № 54а үй, пәтер №41
</t>
  </si>
  <si>
    <t>Астана қаласы, Мухамедханова 45, кеңсе №50.</t>
  </si>
  <si>
    <t>Джумабаев Абай
Сатваевич</t>
  </si>
  <si>
    <t>г.Астана,
Алматинский
район,
ул. Күйші Дина
д 39, 20кв</t>
  </si>
  <si>
    <t xml:space="preserve">Кушукова Аида
Амантайкызы </t>
  </si>
  <si>
    <t>г.Астана, ул.
Куйши Дина 8,
кв.159
aidakushukova69
6@gmail.com</t>
  </si>
  <si>
    <t>7-747-441-4897</t>
  </si>
  <si>
    <t>Сазонов Сергей Валериевич</t>
  </si>
  <si>
    <t xml:space="preserve">Астана қаласы, Есил ауданы,  117 көшесі, 
  №39 үй, №90 пітер
</t>
  </si>
  <si>
    <t xml:space="preserve">город Астана, район Есиль, улица Е 117
 дом №39, Квартира №90
</t>
  </si>
  <si>
    <t>Межрайонный суд  по гражданским делам города Астаны</t>
  </si>
  <si>
    <t>Қлышбек Айдана Қанатқызы</t>
  </si>
  <si>
    <t>Астана қаласы, Есіл ауданы, Е-810 көшесі, 2/21 үй, 113 пәтер</t>
  </si>
  <si>
    <t>г. Астана, район Есиль, ул. Е-810, д. 2/21, кв. 113</t>
  </si>
  <si>
    <t>Жила Екатерина Игоревна</t>
  </si>
  <si>
    <t>г. Астана, р-н Сарайшик, ул. Нажимеденова, дом 10/2, кв.40</t>
  </si>
  <si>
    <t>8 707 240 68 17  bibigul.tazhenova2406@gmail.com</t>
  </si>
  <si>
    <t>Астана қ., Сарайшик ауданы, Нажимеденова к-сi, 10/2 үй, 40 пат.</t>
  </si>
  <si>
    <t>г. Астана, ул. Ынталы, д. 1А, кВ. 4</t>
  </si>
  <si>
    <t xml:space="preserve">Ермек Асемгуль </t>
  </si>
  <si>
    <t xml:space="preserve">Астана қаласы, ул. Мыржакыпа Дулатова, дом 62, кв. 2 </t>
  </si>
  <si>
    <t>Савельев Александр Сергеевич</t>
  </si>
  <si>
    <t xml:space="preserve">Мисюра Александр Владимирович </t>
  </si>
  <si>
    <t xml:space="preserve"> Астана қаласы, Есенберлин к-сi , 28 үй, 26 пәтер.</t>
  </si>
  <si>
    <t>город Астана, ул. 
Есенберлина, дом 28, квартира 26</t>
  </si>
  <si>
    <t>Қожабекова Динара Агбаевна</t>
  </si>
  <si>
    <t xml:space="preserve">г. Астана, пр. Республики, д. 9/3 </t>
  </si>
  <si>
    <t>Нуралина Сандигуль Еслямхановна</t>
  </si>
  <si>
    <t>850814450480</t>
  </si>
  <si>
    <t>Республика Казахстан, город Астана, район Сарыарка, улица Жамбыла, дом 71, квартира 79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</si>
  <si>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</si>
  <si>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</si>
  <si>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</si>
  <si>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Қазақстан Республикасы, Астана қаласы, Сарыарқа ауданы, Жамбыл көшесі, 71-үй, 79-пәтер</t>
  </si>
  <si>
    <t>Республика Казахстан, Туркестанская область, Казыгуртский район, село Рабат, улица Байымбетова, дом 21.</t>
  </si>
  <si>
    <t>Назанов Махсұт Құдайбергенұлы</t>
  </si>
  <si>
    <t>город Астана Сарыарка район ул. Ықылас Дүкенұлы, дом 37/2, кв. 99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</si>
  <si>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</si>
  <si>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</si>
  <si>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</si>
  <si>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Астана қаласы, Сарыарқа ауданы, Ықылас Дүкенұлы көшесі, 37/2-үй, 99-пәтер</t>
  </si>
  <si>
    <t>Астана қаласының азаматтық істер жөніндегі мамандандырылған ауданаралық соты</t>
  </si>
  <si>
    <t>Марлен Сакенович Тойгулов</t>
  </si>
  <si>
    <t>Алматы қаласы, Бостандық ауданы, Назқоныр көшесі, 10 үй, пәтер 5</t>
  </si>
  <si>
    <t>Сагинаев Кайрат Рахимжанович</t>
  </si>
  <si>
    <t xml:space="preserve"> город Астана, район Сарыарка,ул. Московская д. 27/1 кв. 16 </t>
  </si>
  <si>
    <t xml:space="preserve"> Кайрат Рахимжанұлы Сагинаев  </t>
  </si>
  <si>
    <t xml:space="preserve"> Астана қаласы, Сарыарқа ауданы, Мәскеу көш.., 27/1 үй, 168 пәтер.,</t>
  </si>
  <si>
    <t>Санасырова Гулжанар
Молжигиткызы</t>
  </si>
  <si>
    <t>г. Астана, район Сарыарка, ул. Желтоксан
30, кв. 55</t>
  </si>
  <si>
    <t>Кузбагаров Дархан
Бакытович</t>
  </si>
  <si>
    <t>Костанайская область, г.
Костанай, ул. Победы 70, каб. 2А</t>
  </si>
  <si>
    <t>87773762352, E-
mail:
vip.darhan1976@
mail.ru</t>
  </si>
  <si>
    <t>Астана қ., Сарыарқа ауданы,
көш. Желтоқсан 30, к. 55</t>
  </si>
  <si>
    <t>Қостанай обл, Қостанай
қаласы, Победы көш. 70 каб.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</si>
</sst>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₸&quot;_-;\-* #,##0.00\ &quot;₸&quot;_-;_-* &quot;-&quot;??\ &quot;₸&quot;_-;_-@_-"/>
    <numFmt numFmtId="164" formatCode="_-* #,##0.00\ _₽_-;\-* #,##0.00\ _₽_-;_-* &quot;-&quot;??\ _₽_-;_-@_-"/>
    <numFmt numFmtId="165" formatCode="000000000000"/>
    <numFmt numFmtId="166" formatCode="_-* #,##0.00_р_._-;\-* #,##0.00_р_._-;_-* &quot;-&quot;??_р_._-;_-@_-"/>
    <numFmt numFmtId="167" formatCode="000000"/>
    <numFmt numFmtId="168" formatCode="dd\.mm\.yyyy"/>
    <numFmt numFmtId="169" formatCode="dd&quot;.&quot;mm&quot;.&quot;yyyy"/>
    <numFmt numFmtId="170" formatCode="dd\.mm\.yyyy;@"/>
  </numFmts>
  <fonts count="17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41">
    <xf numFmtId="0" fontId="0" fillId="0" borderId="0"/>
    <xf numFmtId="0" fontId="67" fillId="0" borderId="0"/>
    <xf numFmtId="0" fontId="70" fillId="0" borderId="0"/>
    <xf numFmtId="0" fontId="66" fillId="0" borderId="0"/>
    <xf numFmtId="0" fontId="66" fillId="0" borderId="0"/>
    <xf numFmtId="0" fontId="70" fillId="0" borderId="0"/>
    <xf numFmtId="0" fontId="62" fillId="0" borderId="0"/>
    <xf numFmtId="0" fontId="61" fillId="0" borderId="0"/>
    <xf numFmtId="0" fontId="71" fillId="0" borderId="0" applyNumberFormat="0" applyFill="0" applyBorder="0" applyAlignment="0" applyProtection="0"/>
    <xf numFmtId="0" fontId="63" fillId="0" borderId="0"/>
    <xf numFmtId="0" fontId="70" fillId="0" borderId="0"/>
    <xf numFmtId="0" fontId="73" fillId="0" borderId="0"/>
    <xf numFmtId="0" fontId="73" fillId="0" borderId="0"/>
    <xf numFmtId="0" fontId="70" fillId="0" borderId="0"/>
    <xf numFmtId="0" fontId="60" fillId="0" borderId="0"/>
    <xf numFmtId="166" fontId="63" fillId="0" borderId="0" applyBorder="0" applyAlignment="0" applyProtection="0"/>
    <xf numFmtId="0" fontId="59" fillId="0" borderId="0"/>
    <xf numFmtId="0" fontId="75" fillId="0" borderId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8" fillId="0" borderId="0"/>
    <xf numFmtId="0" fontId="79" fillId="0" borderId="0"/>
    <xf numFmtId="0" fontId="57" fillId="0" borderId="0"/>
    <xf numFmtId="0" fontId="63" fillId="0" borderId="0"/>
    <xf numFmtId="0" fontId="70" fillId="0" borderId="0"/>
    <xf numFmtId="0" fontId="63" fillId="0" borderId="0"/>
    <xf numFmtId="0" fontId="57" fillId="0" borderId="0"/>
    <xf numFmtId="0" fontId="57" fillId="0" borderId="0"/>
    <xf numFmtId="0" fontId="63" fillId="0" borderId="0"/>
    <xf numFmtId="0" fontId="70" fillId="0" borderId="0"/>
    <xf numFmtId="0" fontId="73" fillId="0" borderId="0"/>
    <xf numFmtId="0" fontId="96" fillId="0" borderId="0"/>
    <xf numFmtId="0" fontId="78" fillId="0" borderId="0"/>
    <xf numFmtId="166" fontId="63" fillId="0" borderId="0" applyBorder="0" applyAlignment="0" applyProtection="0"/>
    <xf numFmtId="166" fontId="63" fillId="0" borderId="0" applyBorder="0" applyAlignment="0" applyProtection="0"/>
    <xf numFmtId="166" fontId="63" fillId="0" borderId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1" fillId="9" borderId="2" applyNumberFormat="0" applyAlignment="0" applyProtection="0"/>
    <xf numFmtId="0" fontId="82" fillId="10" borderId="3" applyNumberFormat="0" applyAlignment="0" applyProtection="0"/>
    <xf numFmtId="0" fontId="83" fillId="10" borderId="2" applyNumberFormat="0" applyAlignment="0" applyProtection="0"/>
    <xf numFmtId="0" fontId="73" fillId="0" borderId="0" applyNumberFormat="0" applyFill="0" applyBorder="0" applyAlignment="0" applyProtection="0"/>
    <xf numFmtId="0" fontId="73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0" fontId="7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4" fillId="0" borderId="6" applyNumberFormat="0" applyFill="0" applyAlignment="0" applyProtection="0"/>
    <xf numFmtId="0" fontId="94" fillId="0" borderId="0" applyNumberFormat="0" applyFill="0" applyBorder="0" applyAlignment="0" applyProtection="0"/>
    <xf numFmtId="0" fontId="84" fillId="0" borderId="7" applyNumberFormat="0" applyFill="0" applyAlignment="0" applyProtection="0"/>
    <xf numFmtId="0" fontId="85" fillId="11" borderId="8" applyNumberFormat="0" applyAlignment="0" applyProtection="0"/>
    <xf numFmtId="0" fontId="95" fillId="0" borderId="0" applyNumberFormat="0" applyFill="0" applyBorder="0" applyAlignment="0" applyProtection="0"/>
    <xf numFmtId="0" fontId="86" fillId="1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63" fillId="0" borderId="0"/>
    <xf numFmtId="0" fontId="63" fillId="0" borderId="0"/>
    <xf numFmtId="0" fontId="70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0" fillId="0" borderId="0"/>
    <xf numFmtId="0" fontId="78" fillId="0" borderId="0"/>
    <xf numFmtId="0" fontId="70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70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9" fillId="0" borderId="0"/>
    <xf numFmtId="0" fontId="70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57" fillId="0" borderId="0"/>
    <xf numFmtId="0" fontId="99" fillId="0" borderId="0"/>
    <xf numFmtId="0" fontId="78" fillId="0" borderId="0"/>
    <xf numFmtId="0" fontId="57" fillId="0" borderId="0"/>
    <xf numFmtId="0" fontId="57" fillId="0" borderId="0"/>
    <xf numFmtId="0" fontId="74" fillId="0" borderId="0"/>
    <xf numFmtId="0" fontId="74" fillId="0" borderId="0"/>
    <xf numFmtId="0" fontId="57" fillId="0" borderId="0"/>
    <xf numFmtId="0" fontId="57" fillId="0" borderId="0"/>
    <xf numFmtId="0" fontId="70" fillId="0" borderId="0"/>
    <xf numFmtId="0" fontId="70" fillId="0" borderId="0"/>
    <xf numFmtId="0" fontId="57" fillId="0" borderId="0"/>
    <xf numFmtId="0" fontId="57" fillId="0" borderId="0"/>
    <xf numFmtId="0" fontId="87" fillId="13" borderId="0" applyNumberFormat="0" applyBorder="0" applyAlignment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63" fillId="14" borderId="9" applyNumberFormat="0" applyAlignment="0" applyProtection="0"/>
    <xf numFmtId="9" fontId="63" fillId="0" borderId="0" applyFill="0" applyBorder="0" applyAlignment="0" applyProtection="0"/>
    <xf numFmtId="0" fontId="89" fillId="0" borderId="10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81" fillId="9" borderId="12" applyNumberFormat="0" applyAlignment="0" applyProtection="0"/>
    <xf numFmtId="0" fontId="82" fillId="10" borderId="13" applyNumberFormat="0" applyAlignment="0" applyProtection="0"/>
    <xf numFmtId="0" fontId="83" fillId="10" borderId="12" applyNumberFormat="0" applyAlignment="0" applyProtection="0"/>
    <xf numFmtId="0" fontId="84" fillId="0" borderId="14" applyNumberFormat="0" applyFill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3" fillId="14" borderId="15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6" fillId="0" borderId="0"/>
    <xf numFmtId="0" fontId="69" fillId="0" borderId="0" applyNumberFormat="0" applyFill="0" applyBorder="0" applyAlignment="0" applyProtection="0"/>
    <xf numFmtId="0" fontId="55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0" fontId="54" fillId="0" borderId="0"/>
    <xf numFmtId="0" fontId="54" fillId="0" borderId="0"/>
    <xf numFmtId="0" fontId="81" fillId="9" borderId="16" applyNumberFormat="0" applyAlignment="0" applyProtection="0"/>
    <xf numFmtId="0" fontId="82" fillId="10" borderId="17" applyNumberFormat="0" applyAlignment="0" applyProtection="0"/>
    <xf numFmtId="0" fontId="83" fillId="10" borderId="16" applyNumberFormat="0" applyAlignment="0" applyProtection="0"/>
    <xf numFmtId="0" fontId="84" fillId="0" borderId="18" applyNumberFormat="0" applyFill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3" fillId="14" borderId="19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2" fillId="0" borderId="0"/>
    <xf numFmtId="0" fontId="52" fillId="0" borderId="0"/>
    <xf numFmtId="0" fontId="99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7" fillId="0" borderId="0" applyNumberFormat="0" applyFill="0" applyBorder="0" applyAlignment="0" applyProtection="0"/>
    <xf numFmtId="0" fontId="52" fillId="0" borderId="0"/>
    <xf numFmtId="0" fontId="63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66" fontId="105" fillId="0" borderId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/>
    <xf numFmtId="0" fontId="110" fillId="0" borderId="0"/>
    <xf numFmtId="0" fontId="104" fillId="0" borderId="0"/>
    <xf numFmtId="0" fontId="103" fillId="0" borderId="0"/>
    <xf numFmtId="0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5" fillId="0" borderId="0"/>
    <xf numFmtId="0" fontId="111" fillId="0" borderId="0"/>
    <xf numFmtId="0" fontId="51" fillId="0" borderId="0"/>
    <xf numFmtId="0" fontId="113" fillId="0" borderId="0"/>
    <xf numFmtId="0" fontId="70" fillId="0" borderId="0"/>
    <xf numFmtId="0" fontId="70" fillId="0" borderId="0"/>
    <xf numFmtId="0" fontId="113" fillId="0" borderId="0"/>
    <xf numFmtId="0" fontId="70" fillId="0" borderId="0"/>
    <xf numFmtId="0" fontId="115" fillId="4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11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115" fillId="3" borderId="0" applyNumberFormat="0" applyBorder="0" applyAlignment="0" applyProtection="0"/>
    <xf numFmtId="0" fontId="114" fillId="0" borderId="0" applyNumberFormat="0" applyFill="0" applyBorder="0" applyAlignment="0" applyProtection="0"/>
    <xf numFmtId="0" fontId="113" fillId="0" borderId="0"/>
    <xf numFmtId="0" fontId="114" fillId="0" borderId="0"/>
    <xf numFmtId="0" fontId="112" fillId="0" borderId="0"/>
    <xf numFmtId="0" fontId="50" fillId="0" borderId="0"/>
    <xf numFmtId="0" fontId="50" fillId="0" borderId="0"/>
    <xf numFmtId="0" fontId="113" fillId="0" borderId="0"/>
    <xf numFmtId="0" fontId="112" fillId="0" borderId="0"/>
    <xf numFmtId="0" fontId="99" fillId="0" borderId="0"/>
    <xf numFmtId="0" fontId="78" fillId="0" borderId="0"/>
    <xf numFmtId="0" fontId="70" fillId="0" borderId="0"/>
    <xf numFmtId="0" fontId="115" fillId="5" borderId="0" applyNumberFormat="0" applyBorder="0" applyAlignment="0" applyProtection="0"/>
    <xf numFmtId="0" fontId="115" fillId="6" borderId="0" applyNumberFormat="0" applyBorder="0" applyAlignment="0" applyProtection="0"/>
    <xf numFmtId="0" fontId="115" fillId="7" borderId="0" applyNumberFormat="0" applyBorder="0" applyAlignment="0" applyProtection="0"/>
    <xf numFmtId="0" fontId="115" fillId="8" borderId="0" applyNumberFormat="0" applyBorder="0" applyAlignment="0" applyProtection="0"/>
    <xf numFmtId="0" fontId="116" fillId="9" borderId="16" applyNumberFormat="0" applyAlignment="0" applyProtection="0"/>
    <xf numFmtId="0" fontId="117" fillId="10" borderId="17" applyNumberFormat="0" applyAlignment="0" applyProtection="0"/>
    <xf numFmtId="0" fontId="118" fillId="10" borderId="16" applyNumberFormat="0" applyAlignment="0" applyProtection="0"/>
    <xf numFmtId="0" fontId="114" fillId="0" borderId="0"/>
    <xf numFmtId="0" fontId="73" fillId="0" borderId="0"/>
    <xf numFmtId="0" fontId="114" fillId="0" borderId="0" applyNumberFormat="0" applyFill="0" applyBorder="0" applyAlignment="0" applyProtection="0"/>
    <xf numFmtId="0" fontId="114" fillId="0" borderId="0"/>
    <xf numFmtId="0" fontId="73" fillId="0" borderId="0"/>
    <xf numFmtId="0" fontId="119" fillId="0" borderId="4" applyNumberFormat="0" applyFill="0" applyAlignment="0" applyProtection="0"/>
    <xf numFmtId="0" fontId="120" fillId="0" borderId="5" applyNumberFormat="0" applyFill="0" applyAlignment="0" applyProtection="0"/>
    <xf numFmtId="0" fontId="121" fillId="0" borderId="6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18" applyNumberFormat="0" applyFill="0" applyAlignment="0" applyProtection="0"/>
    <xf numFmtId="0" fontId="123" fillId="11" borderId="8" applyNumberFormat="0" applyAlignment="0" applyProtection="0"/>
    <xf numFmtId="0" fontId="124" fillId="0" borderId="0" applyNumberFormat="0" applyFill="0" applyBorder="0" applyAlignment="0" applyProtection="0"/>
    <xf numFmtId="0" fontId="125" fillId="12" borderId="0" applyNumberFormat="0" applyBorder="0" applyAlignment="0" applyProtection="0"/>
    <xf numFmtId="0" fontId="50" fillId="0" borderId="0"/>
    <xf numFmtId="0" fontId="113" fillId="0" borderId="0"/>
    <xf numFmtId="0" fontId="70" fillId="0" borderId="0"/>
    <xf numFmtId="0" fontId="112" fillId="0" borderId="0"/>
    <xf numFmtId="0" fontId="112" fillId="0" borderId="0"/>
    <xf numFmtId="0" fontId="50" fillId="0" borderId="0"/>
    <xf numFmtId="0" fontId="113" fillId="0" borderId="0"/>
    <xf numFmtId="0" fontId="112" fillId="0" borderId="0"/>
    <xf numFmtId="0" fontId="50" fillId="0" borderId="0"/>
    <xf numFmtId="0" fontId="126" fillId="13" borderId="0" applyNumberFormat="0" applyBorder="0" applyAlignment="0" applyProtection="0"/>
    <xf numFmtId="0" fontId="127" fillId="0" borderId="0" applyNumberFormat="0" applyFill="0" applyBorder="0" applyAlignment="0" applyProtection="0"/>
    <xf numFmtId="0" fontId="112" fillId="14" borderId="19" applyNumberFormat="0" applyAlignment="0" applyProtection="0"/>
    <xf numFmtId="0" fontId="128" fillId="0" borderId="10" applyNumberFormat="0" applyFill="0" applyAlignment="0" applyProtection="0"/>
    <xf numFmtId="0" fontId="129" fillId="0" borderId="0" applyNumberFormat="0" applyFill="0" applyBorder="0" applyAlignment="0" applyProtection="0"/>
    <xf numFmtId="0" fontId="130" fillId="15" borderId="0" applyNumberFormat="0" applyBorder="0" applyAlignment="0" applyProtection="0"/>
    <xf numFmtId="0" fontId="49" fillId="0" borderId="0"/>
    <xf numFmtId="0" fontId="48" fillId="0" borderId="0"/>
    <xf numFmtId="0" fontId="48" fillId="0" borderId="0"/>
    <xf numFmtId="0" fontId="131" fillId="0" borderId="0"/>
    <xf numFmtId="0" fontId="132" fillId="0" borderId="0"/>
    <xf numFmtId="0" fontId="133" fillId="0" borderId="0"/>
    <xf numFmtId="0" fontId="133" fillId="0" borderId="0"/>
    <xf numFmtId="0" fontId="1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8" fillId="10" borderId="20" applyNumberFormat="0" applyAlignment="0" applyProtection="0"/>
    <xf numFmtId="0" fontId="83" fillId="10" borderId="20" applyNumberFormat="0" applyAlignment="0" applyProtection="0"/>
    <xf numFmtId="0" fontId="117" fillId="10" borderId="21" applyNumberFormat="0" applyAlignment="0" applyProtection="0"/>
    <xf numFmtId="0" fontId="82" fillId="10" borderId="21" applyNumberFormat="0" applyAlignment="0" applyProtection="0"/>
    <xf numFmtId="0" fontId="116" fillId="9" borderId="20" applyNumberFormat="0" applyAlignment="0" applyProtection="0"/>
    <xf numFmtId="0" fontId="81" fillId="9" borderId="20" applyNumberFormat="0" applyAlignment="0" applyProtection="0"/>
    <xf numFmtId="0" fontId="45" fillId="0" borderId="0"/>
    <xf numFmtId="0" fontId="45" fillId="0" borderId="0"/>
    <xf numFmtId="0" fontId="84" fillId="0" borderId="22" applyNumberFormat="0" applyFill="0" applyAlignment="0" applyProtection="0"/>
    <xf numFmtId="0" fontId="122" fillId="0" borderId="22" applyNumberFormat="0" applyFill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63" fillId="14" borderId="23" applyNumberFormat="0" applyAlignment="0" applyProtection="0"/>
    <xf numFmtId="0" fontId="112" fillId="14" borderId="23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34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7" fillId="0" borderId="0"/>
    <xf numFmtId="0" fontId="138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4" fillId="0" borderId="0"/>
    <xf numFmtId="0" fontId="30" fillId="0" borderId="0"/>
    <xf numFmtId="0" fontId="70" fillId="0" borderId="0"/>
    <xf numFmtId="0" fontId="63" fillId="0" borderId="0"/>
    <xf numFmtId="0" fontId="30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113" fillId="0" borderId="0"/>
    <xf numFmtId="0" fontId="7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63" fillId="0" borderId="0"/>
    <xf numFmtId="0" fontId="30" fillId="0" borderId="0"/>
    <xf numFmtId="0" fontId="113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113" fillId="0" borderId="0"/>
    <xf numFmtId="0" fontId="112" fillId="0" borderId="0"/>
    <xf numFmtId="0" fontId="30" fillId="0" borderId="0"/>
    <xf numFmtId="0" fontId="30" fillId="0" borderId="0"/>
    <xf numFmtId="0" fontId="30" fillId="0" borderId="0"/>
    <xf numFmtId="0" fontId="74" fillId="0" borderId="0"/>
    <xf numFmtId="0" fontId="30" fillId="0" borderId="0"/>
    <xf numFmtId="0" fontId="70" fillId="0" borderId="0"/>
    <xf numFmtId="0" fontId="63" fillId="0" borderId="0"/>
    <xf numFmtId="0" fontId="30" fillId="0" borderId="0"/>
    <xf numFmtId="0" fontId="74" fillId="0" borderId="0"/>
    <xf numFmtId="0" fontId="70" fillId="0" borderId="0"/>
    <xf numFmtId="0" fontId="70" fillId="0" borderId="0"/>
    <xf numFmtId="0" fontId="73" fillId="0" borderId="0" applyNumberFormat="0" applyFill="0" applyBorder="0" applyAlignment="0" applyProtection="0"/>
    <xf numFmtId="0" fontId="114" fillId="0" borderId="0"/>
    <xf numFmtId="0" fontId="112" fillId="0" borderId="0"/>
    <xf numFmtId="0" fontId="30" fillId="0" borderId="0"/>
    <xf numFmtId="0" fontId="70" fillId="0" borderId="0"/>
    <xf numFmtId="0" fontId="30" fillId="0" borderId="0"/>
    <xf numFmtId="0" fontId="112" fillId="0" borderId="0"/>
    <xf numFmtId="0" fontId="63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66" fillId="0" borderId="0"/>
    <xf numFmtId="0" fontId="139" fillId="0" borderId="0"/>
    <xf numFmtId="0" fontId="140" fillId="0" borderId="0"/>
    <xf numFmtId="0" fontId="140" fillId="0" borderId="0"/>
    <xf numFmtId="0" fontId="1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2" fillId="0" borderId="0"/>
    <xf numFmtId="0" fontId="24" fillId="0" borderId="0"/>
    <xf numFmtId="0" fontId="24" fillId="0" borderId="0"/>
    <xf numFmtId="0" fontId="81" fillId="9" borderId="25" applyNumberFormat="0" applyAlignment="0" applyProtection="0"/>
    <xf numFmtId="0" fontId="82" fillId="10" borderId="26" applyNumberFormat="0" applyAlignment="0" applyProtection="0"/>
    <xf numFmtId="0" fontId="83" fillId="10" borderId="25" applyNumberFormat="0" applyAlignment="0" applyProtection="0"/>
    <xf numFmtId="0" fontId="84" fillId="0" borderId="27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3" fillId="14" borderId="28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9" borderId="29" applyNumberFormat="0" applyAlignment="0" applyProtection="0"/>
    <xf numFmtId="0" fontId="82" fillId="10" borderId="30" applyNumberFormat="0" applyAlignment="0" applyProtection="0"/>
    <xf numFmtId="0" fontId="83" fillId="10" borderId="29" applyNumberFormat="0" applyAlignment="0" applyProtection="0"/>
    <xf numFmtId="0" fontId="84" fillId="0" borderId="31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14" borderId="32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5" fillId="0" borderId="0"/>
    <xf numFmtId="0" fontId="145" fillId="0" borderId="0"/>
    <xf numFmtId="0" fontId="145" fillId="0" borderId="0"/>
    <xf numFmtId="0" fontId="144" fillId="0" borderId="0"/>
    <xf numFmtId="0" fontId="143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7" fillId="0" borderId="0"/>
    <xf numFmtId="0" fontId="14" fillId="0" borderId="0"/>
    <xf numFmtId="0" fontId="148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81" fillId="9" borderId="36" applyNumberFormat="0" applyAlignment="0" applyProtection="0"/>
    <xf numFmtId="0" fontId="82" fillId="10" borderId="37" applyNumberFormat="0" applyAlignment="0" applyProtection="0"/>
    <xf numFmtId="0" fontId="83" fillId="10" borderId="36" applyNumberFormat="0" applyAlignment="0" applyProtection="0"/>
    <xf numFmtId="0" fontId="84" fillId="0" borderId="38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14" borderId="3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3" fillId="0" borderId="0"/>
    <xf numFmtId="0" fontId="153" fillId="0" borderId="0"/>
    <xf numFmtId="0" fontId="12" fillId="0" borderId="0"/>
    <xf numFmtId="0" fontId="11" fillId="0" borderId="0"/>
    <xf numFmtId="0" fontId="154" fillId="0" borderId="0"/>
    <xf numFmtId="0" fontId="10" fillId="0" borderId="0"/>
    <xf numFmtId="0" fontId="9" fillId="0" borderId="0"/>
    <xf numFmtId="0" fontId="155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7" fillId="0" borderId="0"/>
    <xf numFmtId="0" fontId="1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0" fillId="0" borderId="0"/>
    <xf numFmtId="0" fontId="4" fillId="0" borderId="0"/>
    <xf numFmtId="0" fontId="4" fillId="0" borderId="0"/>
    <xf numFmtId="0" fontId="4" fillId="0" borderId="0"/>
    <xf numFmtId="0" fontId="162" fillId="0" borderId="0"/>
    <xf numFmtId="0" fontId="159" fillId="0" borderId="0"/>
    <xf numFmtId="0" fontId="161" fillId="0" borderId="0" applyNumberFormat="0" applyFill="0" applyBorder="0" applyAlignment="0" applyProtection="0"/>
    <xf numFmtId="0" fontId="163" fillId="0" borderId="0"/>
    <xf numFmtId="164" fontId="163" fillId="0" borderId="0" applyFont="0" applyFill="0" applyBorder="0" applyAlignment="0" applyProtection="0"/>
    <xf numFmtId="0" fontId="165" fillId="0" borderId="0"/>
    <xf numFmtId="0" fontId="164" fillId="0" borderId="0"/>
    <xf numFmtId="0" fontId="16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9" fillId="0" borderId="0" applyNumberFormat="0" applyFill="0" applyBorder="0" applyAlignment="0" applyProtection="0"/>
    <xf numFmtId="44" fontId="170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166" fontId="63" fillId="0" borderId="0" applyBorder="0" applyAlignment="0" applyProtection="0"/>
    <xf numFmtId="0" fontId="73" fillId="0" borderId="0"/>
    <xf numFmtId="0" fontId="73" fillId="0" borderId="0"/>
    <xf numFmtId="0" fontId="6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6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9" borderId="94" applyNumberFormat="0" applyAlignment="0" applyProtection="0"/>
    <xf numFmtId="0" fontId="117" fillId="10" borderId="95" applyNumberFormat="0" applyAlignment="0" applyProtection="0"/>
    <xf numFmtId="0" fontId="118" fillId="10" borderId="94" applyNumberFormat="0" applyAlignment="0" applyProtection="0"/>
    <xf numFmtId="0" fontId="122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12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10" borderId="94" applyNumberFormat="0" applyAlignment="0" applyProtection="0"/>
    <xf numFmtId="0" fontId="83" fillId="10" borderId="94" applyNumberFormat="0" applyAlignment="0" applyProtection="0"/>
    <xf numFmtId="0" fontId="117" fillId="10" borderId="95" applyNumberFormat="0" applyAlignment="0" applyProtection="0"/>
    <xf numFmtId="0" fontId="82" fillId="10" borderId="95" applyNumberFormat="0" applyAlignment="0" applyProtection="0"/>
    <xf numFmtId="0" fontId="116" fillId="9" borderId="94" applyNumberFormat="0" applyAlignment="0" applyProtection="0"/>
    <xf numFmtId="0" fontId="81" fillId="9" borderId="94" applyNumberFormat="0" applyAlignment="0" applyProtection="0"/>
    <xf numFmtId="0" fontId="1" fillId="0" borderId="0"/>
    <xf numFmtId="0" fontId="1" fillId="0" borderId="0"/>
    <xf numFmtId="0" fontId="84" fillId="0" borderId="96" applyNumberFormat="0" applyFill="0" applyAlignment="0" applyProtection="0"/>
    <xf numFmtId="0" fontId="122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12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66" fillId="0" borderId="0"/>
    <xf numFmtId="164" fontId="66" fillId="0" borderId="0" applyFont="0" applyFill="0" applyBorder="0" applyAlignment="0" applyProtection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2">
    <xf numFmtId="0" fontId="0" fillId="0" borderId="0" xfId="0"/>
    <xf numFmtId="1" fontId="64" fillId="2" borderId="35" xfId="0" applyNumberFormat="1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1" fontId="64" fillId="0" borderId="35" xfId="0" applyNumberFormat="1" applyFont="1" applyFill="1" applyBorder="1" applyAlignment="1">
      <alignment horizontal="center" vertical="center" wrapText="1"/>
    </xf>
    <xf numFmtId="0" fontId="64" fillId="2" borderId="35" xfId="0" applyFont="1" applyFill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165" fontId="64" fillId="2" borderId="0" xfId="0" applyNumberFormat="1" applyFont="1" applyFill="1" applyBorder="1" applyAlignment="1">
      <alignment horizontal="center" vertical="center" wrapText="1"/>
    </xf>
    <xf numFmtId="14" fontId="64" fillId="2" borderId="0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0" fontId="65" fillId="2" borderId="33" xfId="0" applyFont="1" applyFill="1" applyBorder="1" applyAlignment="1">
      <alignment horizontal="center" vertical="center" wrapText="1"/>
    </xf>
    <xf numFmtId="1" fontId="65" fillId="2" borderId="34" xfId="0" applyNumberFormat="1" applyFont="1" applyFill="1" applyBorder="1" applyAlignment="1">
      <alignment horizontal="center" vertical="center" wrapText="1"/>
    </xf>
    <xf numFmtId="1" fontId="65" fillId="2" borderId="3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165" fontId="64" fillId="2" borderId="35" xfId="0" applyNumberFormat="1" applyFont="1" applyFill="1" applyBorder="1" applyAlignment="1">
      <alignment horizontal="center" vertical="center" wrapText="1"/>
    </xf>
    <xf numFmtId="1" fontId="68" fillId="0" borderId="35" xfId="0" applyNumberFormat="1" applyFont="1" applyBorder="1" applyAlignment="1">
      <alignment horizontal="center" vertical="center" wrapText="1"/>
    </xf>
    <xf numFmtId="0" fontId="68" fillId="0" borderId="40" xfId="0" applyFont="1" applyBorder="1" applyAlignment="1">
      <alignment horizontal="center" vertical="center" wrapText="1"/>
    </xf>
    <xf numFmtId="14" fontId="68" fillId="2" borderId="35" xfId="0" applyNumberFormat="1" applyFont="1" applyFill="1" applyBorder="1" applyAlignment="1">
      <alignment horizontal="center" vertical="center" wrapText="1"/>
    </xf>
    <xf numFmtId="14" fontId="68" fillId="0" borderId="40" xfId="0" applyNumberFormat="1" applyFont="1" applyBorder="1" applyAlignment="1">
      <alignment horizontal="center" vertical="center" wrapText="1"/>
    </xf>
    <xf numFmtId="0" fontId="68" fillId="2" borderId="35" xfId="1092" applyFont="1" applyFill="1" applyBorder="1" applyAlignment="1">
      <alignment horizontal="center" vertical="center" wrapText="1"/>
    </xf>
    <xf numFmtId="0" fontId="68" fillId="2" borderId="35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 vertical="center"/>
    </xf>
    <xf numFmtId="0" fontId="68" fillId="0" borderId="35" xfId="0" applyFont="1" applyBorder="1" applyAlignment="1">
      <alignment horizontal="center" vertical="center" wrapText="1"/>
    </xf>
    <xf numFmtId="14" fontId="68" fillId="2" borderId="35" xfId="1092" applyNumberFormat="1" applyFont="1" applyFill="1" applyBorder="1" applyAlignment="1">
      <alignment horizontal="center" vertical="center" wrapText="1"/>
    </xf>
    <xf numFmtId="0" fontId="167" fillId="0" borderId="42" xfId="5" applyFont="1" applyBorder="1" applyAlignment="1">
      <alignment horizontal="center" vertical="center" wrapText="1"/>
    </xf>
    <xf numFmtId="49" fontId="167" fillId="0" borderId="42" xfId="5" applyNumberFormat="1" applyFont="1" applyBorder="1" applyAlignment="1">
      <alignment horizontal="center" vertical="center" wrapText="1"/>
    </xf>
    <xf numFmtId="0" fontId="68" fillId="0" borderId="42" xfId="5" applyFont="1" applyBorder="1" applyAlignment="1">
      <alignment horizontal="center" vertical="center" wrapText="1"/>
    </xf>
    <xf numFmtId="14" fontId="167" fillId="0" borderId="42" xfId="5" applyNumberFormat="1" applyFont="1" applyBorder="1" applyAlignment="1">
      <alignment horizontal="center" vertical="center" wrapText="1"/>
    </xf>
    <xf numFmtId="14" fontId="68" fillId="0" borderId="42" xfId="0" applyNumberFormat="1" applyFont="1" applyBorder="1" applyAlignment="1">
      <alignment horizontal="center" vertical="center" wrapText="1"/>
    </xf>
    <xf numFmtId="0" fontId="64" fillId="2" borderId="41" xfId="0" applyFont="1" applyFill="1" applyBorder="1" applyAlignment="1">
      <alignment horizontal="center" vertical="center" wrapText="1"/>
    </xf>
    <xf numFmtId="167" fontId="72" fillId="0" borderId="35" xfId="0" applyNumberFormat="1" applyFont="1" applyBorder="1" applyAlignment="1">
      <alignment horizontal="center" vertical="center"/>
    </xf>
    <xf numFmtId="168" fontId="64" fillId="0" borderId="44" xfId="0" applyNumberFormat="1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168" fontId="64" fillId="0" borderId="45" xfId="0" applyNumberFormat="1" applyFont="1" applyBorder="1" applyAlignment="1">
      <alignment horizontal="center" vertical="center" wrapText="1"/>
    </xf>
    <xf numFmtId="0" fontId="72" fillId="0" borderId="41" xfId="0" applyFont="1" applyBorder="1" applyAlignment="1">
      <alignment horizontal="center" vertical="center" wrapText="1"/>
    </xf>
    <xf numFmtId="14" fontId="64" fillId="0" borderId="45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0" fontId="167" fillId="0" borderId="46" xfId="5" applyFont="1" applyBorder="1" applyAlignment="1">
      <alignment horizontal="center" vertical="center" wrapText="1"/>
    </xf>
    <xf numFmtId="49" fontId="167" fillId="0" borderId="47" xfId="5" applyNumberFormat="1" applyFont="1" applyBorder="1" applyAlignment="1">
      <alignment horizontal="center" vertical="center" wrapText="1"/>
    </xf>
    <xf numFmtId="0" fontId="68" fillId="0" borderId="47" xfId="5" applyFont="1" applyBorder="1" applyAlignment="1">
      <alignment horizontal="center" vertical="center" wrapText="1"/>
    </xf>
    <xf numFmtId="0" fontId="167" fillId="0" borderId="47" xfId="5" applyFont="1" applyBorder="1" applyAlignment="1">
      <alignment horizontal="center" vertical="center" wrapText="1"/>
    </xf>
    <xf numFmtId="14" fontId="167" fillId="0" borderId="47" xfId="5" applyNumberFormat="1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14" fontId="68" fillId="0" borderId="47" xfId="0" applyNumberFormat="1" applyFont="1" applyBorder="1" applyAlignment="1">
      <alignment horizontal="center" vertical="center" wrapText="1"/>
    </xf>
    <xf numFmtId="0" fontId="168" fillId="0" borderId="48" xfId="1092" applyFont="1" applyFill="1" applyBorder="1" applyAlignment="1">
      <alignment horizontal="center" vertical="center"/>
    </xf>
    <xf numFmtId="0" fontId="64" fillId="0" borderId="49" xfId="0" applyFont="1" applyBorder="1" applyAlignment="1">
      <alignment horizontal="center" vertical="center" wrapText="1"/>
    </xf>
    <xf numFmtId="165" fontId="64" fillId="0" borderId="49" xfId="0" applyNumberFormat="1" applyFont="1" applyBorder="1" applyAlignment="1">
      <alignment horizontal="center" vertical="center" wrapText="1"/>
    </xf>
    <xf numFmtId="168" fontId="64" fillId="0" borderId="49" xfId="0" applyNumberFormat="1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167" fontId="72" fillId="0" borderId="50" xfId="0" applyNumberFormat="1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 wrapText="1"/>
    </xf>
    <xf numFmtId="168" fontId="64" fillId="0" borderId="50" xfId="0" applyNumberFormat="1" applyFont="1" applyBorder="1" applyAlignment="1">
      <alignment horizontal="center" vertical="center" wrapText="1"/>
    </xf>
    <xf numFmtId="168" fontId="64" fillId="0" borderId="35" xfId="0" applyNumberFormat="1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16" borderId="51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5" fontId="64" fillId="0" borderId="52" xfId="0" applyNumberFormat="1" applyFont="1" applyBorder="1" applyAlignment="1">
      <alignment horizontal="center" vertical="center" wrapText="1"/>
    </xf>
    <xf numFmtId="0" fontId="64" fillId="0" borderId="52" xfId="0" applyFont="1" applyBorder="1" applyAlignment="1">
      <alignment horizontal="center" vertical="center" wrapText="1"/>
    </xf>
    <xf numFmtId="0" fontId="64" fillId="16" borderId="43" xfId="0" applyFont="1" applyFill="1" applyBorder="1" applyAlignment="1">
      <alignment horizontal="center" vertical="center" wrapText="1"/>
    </xf>
    <xf numFmtId="165" fontId="64" fillId="0" borderId="35" xfId="0" applyNumberFormat="1" applyFont="1" applyBorder="1" applyAlignment="1">
      <alignment horizontal="center" vertical="center" wrapText="1"/>
    </xf>
    <xf numFmtId="0" fontId="64" fillId="16" borderId="35" xfId="0" applyFont="1" applyFill="1" applyBorder="1" applyAlignment="1">
      <alignment horizontal="center" vertical="center" wrapText="1"/>
    </xf>
    <xf numFmtId="49" fontId="167" fillId="17" borderId="40" xfId="0" applyNumberFormat="1" applyFont="1" applyFill="1" applyBorder="1" applyAlignment="1">
      <alignment horizontal="center" vertical="center" wrapText="1"/>
    </xf>
    <xf numFmtId="169" fontId="167" fillId="17" borderId="40" xfId="0" applyNumberFormat="1" applyFont="1" applyFill="1" applyBorder="1" applyAlignment="1">
      <alignment horizontal="center" vertical="center" wrapText="1"/>
    </xf>
    <xf numFmtId="49" fontId="64" fillId="2" borderId="40" xfId="0" applyNumberFormat="1" applyFont="1" applyFill="1" applyBorder="1" applyAlignment="1">
      <alignment horizontal="center" vertical="center" wrapText="1"/>
    </xf>
    <xf numFmtId="1" fontId="64" fillId="2" borderId="53" xfId="0" applyNumberFormat="1" applyFont="1" applyFill="1" applyBorder="1" applyAlignment="1">
      <alignment horizontal="center" vertical="center"/>
    </xf>
    <xf numFmtId="14" fontId="64" fillId="2" borderId="53" xfId="0" applyNumberFormat="1" applyFont="1" applyFill="1" applyBorder="1" applyAlignment="1">
      <alignment horizontal="center" vertical="center"/>
    </xf>
    <xf numFmtId="165" fontId="167" fillId="17" borderId="40" xfId="0" applyNumberFormat="1" applyFont="1" applyFill="1" applyBorder="1" applyAlignment="1">
      <alignment horizontal="center" vertical="center" wrapText="1"/>
    </xf>
    <xf numFmtId="165" fontId="64" fillId="0" borderId="24" xfId="0" applyNumberFormat="1" applyFont="1" applyBorder="1" applyAlignment="1">
      <alignment horizontal="center" vertical="center" wrapText="1"/>
    </xf>
    <xf numFmtId="49" fontId="167" fillId="17" borderId="54" xfId="0" applyNumberFormat="1" applyFont="1" applyFill="1" applyBorder="1" applyAlignment="1">
      <alignment horizontal="center" vertical="center" wrapText="1"/>
    </xf>
    <xf numFmtId="0" fontId="72" fillId="0" borderId="35" xfId="0" applyFont="1" applyBorder="1" applyAlignment="1">
      <alignment horizontal="justify" vertical="center" wrapText="1"/>
    </xf>
    <xf numFmtId="0" fontId="72" fillId="0" borderId="35" xfId="0" applyFont="1" applyBorder="1" applyAlignment="1">
      <alignment vertical="center" wrapText="1"/>
    </xf>
    <xf numFmtId="0" fontId="72" fillId="0" borderId="35" xfId="0" applyFont="1" applyBorder="1" applyAlignment="1">
      <alignment horizontal="left" vertical="center" wrapText="1"/>
    </xf>
    <xf numFmtId="49" fontId="68" fillId="2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Border="1" applyAlignment="1">
      <alignment horizontal="center" vertical="center" wrapText="1"/>
    </xf>
    <xf numFmtId="14" fontId="64" fillId="0" borderId="35" xfId="0" applyNumberFormat="1" applyFont="1" applyBorder="1" applyAlignment="1">
      <alignment horizontal="center" vertical="center" wrapText="1"/>
    </xf>
    <xf numFmtId="0" fontId="72" fillId="2" borderId="35" xfId="0" applyFont="1" applyFill="1" applyBorder="1" applyAlignment="1">
      <alignment horizontal="center" vertical="center"/>
    </xf>
    <xf numFmtId="14" fontId="72" fillId="2" borderId="35" xfId="0" applyNumberFormat="1" applyFont="1" applyFill="1" applyBorder="1" applyAlignment="1">
      <alignment horizontal="center" vertical="center"/>
    </xf>
    <xf numFmtId="168" fontId="64" fillId="16" borderId="35" xfId="0" applyNumberFormat="1" applyFont="1" applyFill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165" fontId="72" fillId="0" borderId="35" xfId="0" applyNumberFormat="1" applyFont="1" applyBorder="1" applyAlignment="1">
      <alignment horizontal="center" vertical="center" wrapText="1"/>
    </xf>
    <xf numFmtId="165" fontId="72" fillId="0" borderId="55" xfId="0" applyNumberFormat="1" applyFont="1" applyBorder="1" applyAlignment="1">
      <alignment horizontal="center" vertical="center" wrapText="1"/>
    </xf>
    <xf numFmtId="0" fontId="72" fillId="16" borderId="55" xfId="0" applyFont="1" applyFill="1" applyBorder="1" applyAlignment="1">
      <alignment horizontal="center" vertical="center" wrapText="1"/>
    </xf>
    <xf numFmtId="168" fontId="72" fillId="16" borderId="35" xfId="0" applyNumberFormat="1" applyFont="1" applyFill="1" applyBorder="1" applyAlignment="1">
      <alignment horizontal="center" vertical="center" wrapText="1"/>
    </xf>
    <xf numFmtId="165" fontId="72" fillId="0" borderId="56" xfId="0" applyNumberFormat="1" applyFont="1" applyBorder="1" applyAlignment="1">
      <alignment horizontal="center" vertical="center" wrapText="1"/>
    </xf>
    <xf numFmtId="165" fontId="72" fillId="0" borderId="57" xfId="0" applyNumberFormat="1" applyFont="1" applyBorder="1" applyAlignment="1">
      <alignment horizontal="center" vertical="center" wrapText="1"/>
    </xf>
    <xf numFmtId="0" fontId="72" fillId="16" borderId="57" xfId="0" applyFont="1" applyFill="1" applyBorder="1" applyAlignment="1">
      <alignment horizontal="center" vertical="center" wrapText="1"/>
    </xf>
    <xf numFmtId="0" fontId="64" fillId="0" borderId="51" xfId="0" applyFont="1" applyBorder="1" applyAlignment="1">
      <alignment horizontal="center" vertical="center" wrapText="1"/>
    </xf>
    <xf numFmtId="0" fontId="72" fillId="0" borderId="58" xfId="0" applyFont="1" applyBorder="1" applyAlignment="1">
      <alignment horizontal="center" vertical="center" wrapText="1"/>
    </xf>
    <xf numFmtId="167" fontId="72" fillId="0" borderId="59" xfId="0" applyNumberFormat="1" applyFont="1" applyBorder="1" applyAlignment="1">
      <alignment horizontal="center" vertical="center"/>
    </xf>
    <xf numFmtId="0" fontId="72" fillId="0" borderId="60" xfId="0" applyFont="1" applyBorder="1" applyAlignment="1">
      <alignment horizontal="center" vertical="center" wrapText="1"/>
    </xf>
    <xf numFmtId="168" fontId="64" fillId="0" borderId="51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0" fontId="72" fillId="0" borderId="45" xfId="0" applyFont="1" applyBorder="1" applyAlignment="1">
      <alignment horizontal="center" vertical="center" wrapText="1"/>
    </xf>
    <xf numFmtId="0" fontId="168" fillId="0" borderId="55" xfId="962" applyFont="1" applyBorder="1" applyAlignment="1">
      <alignment horizontal="center" vertical="center" wrapText="1"/>
    </xf>
    <xf numFmtId="0" fontId="72" fillId="2" borderId="35" xfId="0" applyFont="1" applyFill="1" applyBorder="1" applyAlignment="1">
      <alignment horizontal="center" vertical="center" wrapText="1"/>
    </xf>
    <xf numFmtId="1" fontId="72" fillId="2" borderId="35" xfId="0" applyNumberFormat="1" applyFont="1" applyFill="1" applyBorder="1" applyAlignment="1">
      <alignment horizontal="center" vertical="center"/>
    </xf>
    <xf numFmtId="49" fontId="167" fillId="17" borderId="62" xfId="0" applyNumberFormat="1" applyFont="1" applyFill="1" applyBorder="1" applyAlignment="1">
      <alignment horizontal="center" vertical="center" wrapText="1"/>
    </xf>
    <xf numFmtId="169" fontId="167" fillId="17" borderId="62" xfId="0" applyNumberFormat="1" applyFont="1" applyFill="1" applyBorder="1" applyAlignment="1">
      <alignment horizontal="center" vertical="center" wrapText="1"/>
    </xf>
    <xf numFmtId="1" fontId="64" fillId="17" borderId="53" xfId="0" applyNumberFormat="1" applyFont="1" applyFill="1" applyBorder="1" applyAlignment="1">
      <alignment horizontal="center" vertical="center"/>
    </xf>
    <xf numFmtId="49" fontId="64" fillId="17" borderId="62" xfId="0" applyNumberFormat="1" applyFont="1" applyFill="1" applyBorder="1" applyAlignment="1">
      <alignment horizontal="center" vertical="center" wrapText="1"/>
    </xf>
    <xf numFmtId="14" fontId="64" fillId="17" borderId="53" xfId="0" applyNumberFormat="1" applyFont="1" applyFill="1" applyBorder="1" applyAlignment="1">
      <alignment horizontal="center" vertical="center"/>
    </xf>
    <xf numFmtId="165" fontId="167" fillId="17" borderId="62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Border="1" applyAlignment="1">
      <alignment horizontal="center" vertical="center"/>
    </xf>
    <xf numFmtId="1" fontId="64" fillId="16" borderId="35" xfId="0" applyNumberFormat="1" applyFont="1" applyFill="1" applyBorder="1" applyAlignment="1">
      <alignment horizontal="center" vertical="center" wrapText="1"/>
    </xf>
    <xf numFmtId="14" fontId="64" fillId="16" borderId="35" xfId="0" applyNumberFormat="1" applyFont="1" applyFill="1" applyBorder="1" applyAlignment="1">
      <alignment horizontal="center" vertical="center" wrapText="1"/>
    </xf>
    <xf numFmtId="0" fontId="168" fillId="0" borderId="35" xfId="962" applyFont="1" applyBorder="1" applyAlignment="1">
      <alignment horizontal="center" vertical="center" wrapText="1"/>
    </xf>
    <xf numFmtId="14" fontId="64" fillId="16" borderId="63" xfId="0" applyNumberFormat="1" applyFont="1" applyFill="1" applyBorder="1" applyAlignment="1">
      <alignment horizontal="center" vertical="center" wrapText="1"/>
    </xf>
    <xf numFmtId="0" fontId="64" fillId="16" borderId="64" xfId="0" applyFont="1" applyFill="1" applyBorder="1" applyAlignment="1">
      <alignment horizontal="center" vertical="center" wrapText="1"/>
    </xf>
    <xf numFmtId="14" fontId="64" fillId="16" borderId="49" xfId="0" applyNumberFormat="1" applyFont="1" applyFill="1" applyBorder="1" applyAlignment="1">
      <alignment horizontal="center" vertical="center" wrapText="1"/>
    </xf>
    <xf numFmtId="0" fontId="64" fillId="16" borderId="49" xfId="0" applyFont="1" applyFill="1" applyBorder="1" applyAlignment="1">
      <alignment horizontal="center" vertical="center" wrapText="1"/>
    </xf>
    <xf numFmtId="3" fontId="168" fillId="16" borderId="49" xfId="3273" applyNumberFormat="1" applyFont="1" applyFill="1" applyBorder="1" applyAlignment="1">
      <alignment horizontal="center" vertical="center" wrapText="1"/>
    </xf>
    <xf numFmtId="165" fontId="64" fillId="0" borderId="51" xfId="0" applyNumberFormat="1" applyFont="1" applyBorder="1" applyAlignment="1">
      <alignment horizontal="center" vertical="center" wrapText="1"/>
    </xf>
    <xf numFmtId="3" fontId="168" fillId="16" borderId="35" xfId="3273" applyNumberFormat="1" applyFont="1" applyFill="1" applyBorder="1" applyAlignment="1">
      <alignment horizontal="center" vertical="center" wrapText="1"/>
    </xf>
    <xf numFmtId="0" fontId="64" fillId="18" borderId="63" xfId="0" applyFont="1" applyFill="1" applyBorder="1" applyAlignment="1">
      <alignment horizontal="center" vertical="center" wrapText="1"/>
    </xf>
    <xf numFmtId="0" fontId="167" fillId="2" borderId="35" xfId="0" applyFont="1" applyFill="1" applyBorder="1" applyAlignment="1">
      <alignment horizontal="center" vertical="center" wrapText="1"/>
    </xf>
    <xf numFmtId="14" fontId="167" fillId="2" borderId="35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Border="1" applyAlignment="1">
      <alignment horizontal="center" vertical="center" wrapText="1"/>
    </xf>
    <xf numFmtId="0" fontId="168" fillId="0" borderId="55" xfId="3273" applyFont="1" applyBorder="1" applyAlignment="1">
      <alignment horizontal="center" vertical="center" wrapText="1"/>
    </xf>
    <xf numFmtId="0" fontId="64" fillId="0" borderId="45" xfId="3" applyFont="1" applyBorder="1" applyAlignment="1">
      <alignment horizontal="center" vertical="center" wrapText="1"/>
    </xf>
    <xf numFmtId="168" fontId="64" fillId="0" borderId="45" xfId="3" applyNumberFormat="1" applyFont="1" applyBorder="1" applyAlignment="1">
      <alignment horizontal="center" vertical="center" wrapText="1"/>
    </xf>
    <xf numFmtId="0" fontId="64" fillId="0" borderId="65" xfId="3" applyFont="1" applyBorder="1" applyAlignment="1">
      <alignment horizontal="center" vertical="center" wrapText="1"/>
    </xf>
    <xf numFmtId="12" fontId="64" fillId="0" borderId="35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wrapText="1"/>
    </xf>
    <xf numFmtId="167" fontId="72" fillId="0" borderId="35" xfId="0" applyNumberFormat="1" applyFont="1" applyBorder="1" applyAlignment="1">
      <alignment horizontal="center"/>
    </xf>
    <xf numFmtId="0" fontId="72" fillId="0" borderId="35" xfId="0" applyFont="1" applyBorder="1" applyAlignment="1">
      <alignment horizontal="center" wrapText="1"/>
    </xf>
    <xf numFmtId="168" fontId="64" fillId="0" borderId="44" xfId="0" applyNumberFormat="1" applyFont="1" applyBorder="1" applyAlignment="1">
      <alignment horizontal="center" wrapText="1"/>
    </xf>
    <xf numFmtId="0" fontId="64" fillId="0" borderId="45" xfId="0" applyFont="1" applyBorder="1" applyAlignment="1">
      <alignment horizontal="center" wrapText="1"/>
    </xf>
    <xf numFmtId="168" fontId="64" fillId="0" borderId="45" xfId="0" applyNumberFormat="1" applyFont="1" applyBorder="1" applyAlignment="1">
      <alignment horizontal="center" wrapText="1"/>
    </xf>
    <xf numFmtId="0" fontId="72" fillId="0" borderId="41" xfId="0" applyFont="1" applyBorder="1" applyAlignment="1">
      <alignment horizontal="center" wrapText="1"/>
    </xf>
    <xf numFmtId="165" fontId="64" fillId="0" borderId="35" xfId="0" applyNumberFormat="1" applyFont="1" applyBorder="1" applyAlignment="1">
      <alignment horizontal="center" wrapText="1"/>
    </xf>
    <xf numFmtId="12" fontId="64" fillId="0" borderId="35" xfId="0" applyNumberFormat="1" applyFont="1" applyBorder="1" applyAlignment="1">
      <alignment horizontal="center" wrapText="1"/>
    </xf>
    <xf numFmtId="0" fontId="64" fillId="0" borderId="35" xfId="0" applyFont="1" applyBorder="1" applyAlignment="1">
      <alignment horizontal="center" wrapText="1"/>
    </xf>
    <xf numFmtId="0" fontId="72" fillId="0" borderId="66" xfId="0" applyFont="1" applyBorder="1" applyAlignment="1">
      <alignment horizontal="center" wrapText="1"/>
    </xf>
    <xf numFmtId="0" fontId="72" fillId="0" borderId="35" xfId="3" applyFont="1" applyBorder="1" applyAlignment="1">
      <alignment horizontal="center" vertical="center" wrapText="1"/>
    </xf>
    <xf numFmtId="165" fontId="64" fillId="18" borderId="49" xfId="0" applyNumberFormat="1" applyFont="1" applyFill="1" applyBorder="1" applyAlignment="1">
      <alignment horizontal="center" vertical="center" wrapText="1"/>
    </xf>
    <xf numFmtId="0" fontId="64" fillId="18" borderId="49" xfId="0" applyFont="1" applyFill="1" applyBorder="1" applyAlignment="1">
      <alignment horizontal="center" vertical="center" wrapText="1"/>
    </xf>
    <xf numFmtId="14" fontId="64" fillId="18" borderId="49" xfId="0" applyNumberFormat="1" applyFont="1" applyFill="1" applyBorder="1" applyAlignment="1">
      <alignment horizontal="center" vertical="center" wrapText="1"/>
    </xf>
    <xf numFmtId="1" fontId="64" fillId="16" borderId="49" xfId="0" applyNumberFormat="1" applyFont="1" applyFill="1" applyBorder="1" applyAlignment="1">
      <alignment horizontal="center" wrapText="1"/>
    </xf>
    <xf numFmtId="0" fontId="64" fillId="16" borderId="49" xfId="0" applyFont="1" applyFill="1" applyBorder="1" applyAlignment="1">
      <alignment horizontal="center" wrapText="1"/>
    </xf>
    <xf numFmtId="14" fontId="64" fillId="16" borderId="49" xfId="0" applyNumberFormat="1" applyFont="1" applyFill="1" applyBorder="1" applyAlignment="1">
      <alignment horizontal="center" wrapText="1"/>
    </xf>
    <xf numFmtId="0" fontId="64" fillId="16" borderId="35" xfId="0" applyFont="1" applyFill="1" applyBorder="1" applyAlignment="1">
      <alignment horizontal="center" wrapText="1"/>
    </xf>
    <xf numFmtId="168" fontId="64" fillId="16" borderId="35" xfId="0" applyNumberFormat="1" applyFont="1" applyFill="1" applyBorder="1" applyAlignment="1">
      <alignment horizontal="center" wrapText="1"/>
    </xf>
    <xf numFmtId="165" fontId="64" fillId="2" borderId="35" xfId="0" applyNumberFormat="1" applyFont="1" applyFill="1" applyBorder="1" applyAlignment="1">
      <alignment horizontal="center" wrapText="1"/>
    </xf>
    <xf numFmtId="1" fontId="64" fillId="2" borderId="35" xfId="0" applyNumberFormat="1" applyFont="1" applyFill="1" applyBorder="1" applyAlignment="1">
      <alignment horizontal="center" wrapText="1"/>
    </xf>
    <xf numFmtId="0" fontId="68" fillId="2" borderId="35" xfId="0" applyFont="1" applyFill="1" applyBorder="1" applyAlignment="1">
      <alignment horizontal="center" wrapText="1"/>
    </xf>
    <xf numFmtId="14" fontId="68" fillId="2" borderId="35" xfId="0" applyNumberFormat="1" applyFont="1" applyFill="1" applyBorder="1" applyAlignment="1">
      <alignment horizontal="center" wrapText="1"/>
    </xf>
    <xf numFmtId="0" fontId="68" fillId="2" borderId="35" xfId="1092" applyFont="1" applyFill="1" applyBorder="1" applyAlignment="1">
      <alignment horizontal="center" wrapText="1"/>
    </xf>
    <xf numFmtId="14" fontId="68" fillId="0" borderId="67" xfId="0" applyNumberFormat="1" applyFont="1" applyFill="1" applyBorder="1" applyAlignment="1">
      <alignment horizontal="center" vertical="center" wrapText="1"/>
    </xf>
    <xf numFmtId="0" fontId="68" fillId="0" borderId="67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165" fontId="72" fillId="0" borderId="35" xfId="0" applyNumberFormat="1" applyFont="1" applyBorder="1" applyAlignment="1">
      <alignment horizontal="center" vertical="center"/>
    </xf>
    <xf numFmtId="49" fontId="72" fillId="0" borderId="35" xfId="0" applyNumberFormat="1" applyFont="1" applyBorder="1" applyAlignment="1">
      <alignment horizontal="center" vertical="center"/>
    </xf>
    <xf numFmtId="14" fontId="64" fillId="0" borderId="49" xfId="0" applyNumberFormat="1" applyFont="1" applyBorder="1" applyAlignment="1">
      <alignment horizontal="center" vertical="center" wrapText="1"/>
    </xf>
    <xf numFmtId="0" fontId="169" fillId="0" borderId="55" xfId="0" applyFont="1" applyBorder="1" applyAlignment="1">
      <alignment horizontal="left" vertical="center" wrapText="1"/>
    </xf>
    <xf numFmtId="14" fontId="64" fillId="0" borderId="51" xfId="0" applyNumberFormat="1" applyFont="1" applyBorder="1" applyAlignment="1">
      <alignment horizontal="center" vertical="center" wrapText="1"/>
    </xf>
    <xf numFmtId="12" fontId="64" fillId="0" borderId="35" xfId="3274" applyNumberFormat="1" applyFont="1" applyBorder="1" applyAlignment="1">
      <alignment horizontal="center" vertical="center" wrapText="1"/>
    </xf>
    <xf numFmtId="165" fontId="64" fillId="0" borderId="64" xfId="0" applyNumberFormat="1" applyFont="1" applyBorder="1" applyAlignment="1">
      <alignment horizontal="center" vertical="center" wrapText="1"/>
    </xf>
    <xf numFmtId="49" fontId="171" fillId="0" borderId="35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 wrapText="1"/>
    </xf>
    <xf numFmtId="0" fontId="64" fillId="0" borderId="64" xfId="0" applyFont="1" applyBorder="1" applyAlignment="1">
      <alignment horizontal="center" vertical="center" wrapText="1"/>
    </xf>
    <xf numFmtId="14" fontId="167" fillId="17" borderId="40" xfId="0" applyNumberFormat="1" applyFont="1" applyFill="1" applyBorder="1" applyAlignment="1">
      <alignment horizontal="center" vertical="center" wrapText="1"/>
    </xf>
    <xf numFmtId="165" fontId="167" fillId="17" borderId="42" xfId="0" applyNumberFormat="1" applyFont="1" applyFill="1" applyBorder="1" applyAlignment="1">
      <alignment horizontal="center" vertical="center" wrapText="1"/>
    </xf>
    <xf numFmtId="49" fontId="64" fillId="17" borderId="40" xfId="0" applyNumberFormat="1" applyFont="1" applyFill="1" applyBorder="1" applyAlignment="1">
      <alignment horizontal="center" vertical="center" wrapText="1"/>
    </xf>
    <xf numFmtId="1" fontId="64" fillId="17" borderId="68" xfId="0" applyNumberFormat="1" applyFont="1" applyFill="1" applyBorder="1" applyAlignment="1">
      <alignment horizontal="center" vertical="center"/>
    </xf>
    <xf numFmtId="14" fontId="64" fillId="17" borderId="68" xfId="0" applyNumberFormat="1" applyFont="1" applyFill="1" applyBorder="1" applyAlignment="1">
      <alignment horizontal="center" vertical="center"/>
    </xf>
    <xf numFmtId="14" fontId="64" fillId="17" borderId="40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/>
    </xf>
    <xf numFmtId="0" fontId="72" fillId="0" borderId="35" xfId="0" applyFont="1" applyFill="1" applyBorder="1" applyAlignment="1">
      <alignment horizontal="center" vertical="center" wrapText="1"/>
    </xf>
    <xf numFmtId="165" fontId="64" fillId="0" borderId="69" xfId="0" applyNumberFormat="1" applyFont="1" applyBorder="1" applyAlignment="1">
      <alignment horizontal="center" vertical="center" wrapText="1"/>
    </xf>
    <xf numFmtId="0" fontId="64" fillId="16" borderId="69" xfId="0" applyFont="1" applyFill="1" applyBorder="1" applyAlignment="1">
      <alignment horizontal="center" vertical="center" wrapText="1"/>
    </xf>
    <xf numFmtId="0" fontId="167" fillId="0" borderId="35" xfId="5" applyFont="1" applyBorder="1" applyAlignment="1">
      <alignment horizontal="center" vertical="center" wrapText="1"/>
    </xf>
    <xf numFmtId="49" fontId="167" fillId="0" borderId="35" xfId="5" applyNumberFormat="1" applyFont="1" applyBorder="1" applyAlignment="1">
      <alignment horizontal="center" vertical="center" wrapText="1"/>
    </xf>
    <xf numFmtId="0" fontId="68" fillId="0" borderId="35" xfId="5" applyFont="1" applyBorder="1" applyAlignment="1">
      <alignment horizontal="center" vertical="center" wrapText="1"/>
    </xf>
    <xf numFmtId="14" fontId="167" fillId="0" borderId="35" xfId="5" applyNumberFormat="1" applyFont="1" applyBorder="1" applyAlignment="1">
      <alignment horizontal="center" vertical="center" wrapText="1"/>
    </xf>
    <xf numFmtId="168" fontId="64" fillId="2" borderId="35" xfId="0" applyNumberFormat="1" applyFont="1" applyFill="1" applyBorder="1" applyAlignment="1">
      <alignment horizontal="center" vertical="center" wrapText="1"/>
    </xf>
    <xf numFmtId="49" fontId="167" fillId="0" borderId="71" xfId="5" applyNumberFormat="1" applyFont="1" applyBorder="1" applyAlignment="1">
      <alignment horizontal="center" vertical="center" wrapText="1"/>
    </xf>
    <xf numFmtId="0" fontId="68" fillId="0" borderId="71" xfId="5" applyFont="1" applyBorder="1" applyAlignment="1">
      <alignment horizontal="center" vertical="center" wrapText="1"/>
    </xf>
    <xf numFmtId="0" fontId="167" fillId="0" borderId="71" xfId="5" applyFont="1" applyBorder="1" applyAlignment="1">
      <alignment horizontal="center" vertical="center" wrapText="1"/>
    </xf>
    <xf numFmtId="14" fontId="167" fillId="0" borderId="71" xfId="5" applyNumberFormat="1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68" fillId="0" borderId="72" xfId="0" applyFont="1" applyBorder="1" applyAlignment="1">
      <alignment horizontal="center" vertical="center" wrapText="1"/>
    </xf>
    <xf numFmtId="0" fontId="168" fillId="0" borderId="59" xfId="1092" applyFont="1" applyFill="1" applyBorder="1" applyAlignment="1">
      <alignment horizontal="center" vertical="center"/>
    </xf>
    <xf numFmtId="14" fontId="68" fillId="0" borderId="70" xfId="0" applyNumberFormat="1" applyFont="1" applyBorder="1" applyAlignment="1">
      <alignment horizontal="center" vertical="center" wrapText="1"/>
    </xf>
    <xf numFmtId="165" fontId="72" fillId="0" borderId="59" xfId="0" applyNumberFormat="1" applyFont="1" applyBorder="1" applyAlignment="1">
      <alignment horizontal="center" vertical="center"/>
    </xf>
    <xf numFmtId="49" fontId="72" fillId="0" borderId="59" xfId="0" applyNumberFormat="1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 wrapText="1"/>
    </xf>
    <xf numFmtId="168" fontId="64" fillId="0" borderId="59" xfId="0" applyNumberFormat="1" applyFont="1" applyBorder="1" applyAlignment="1">
      <alignment horizontal="center" vertical="center" wrapText="1"/>
    </xf>
    <xf numFmtId="0" fontId="64" fillId="0" borderId="59" xfId="0" applyFont="1" applyBorder="1" applyAlignment="1">
      <alignment horizontal="center" vertical="center" wrapText="1"/>
    </xf>
    <xf numFmtId="167" fontId="72" fillId="0" borderId="56" xfId="0" applyNumberFormat="1" applyFont="1" applyBorder="1" applyAlignment="1">
      <alignment horizontal="center" vertical="center"/>
    </xf>
    <xf numFmtId="0" fontId="64" fillId="0" borderId="73" xfId="0" applyFont="1" applyBorder="1" applyAlignment="1">
      <alignment horizontal="center" vertical="center" wrapText="1"/>
    </xf>
    <xf numFmtId="168" fontId="64" fillId="0" borderId="73" xfId="0" applyNumberFormat="1" applyFont="1" applyBorder="1" applyAlignment="1">
      <alignment horizontal="center" vertical="center" wrapText="1"/>
    </xf>
    <xf numFmtId="14" fontId="64" fillId="0" borderId="73" xfId="0" applyNumberFormat="1" applyFont="1" applyBorder="1" applyAlignment="1">
      <alignment horizontal="center" vertical="center" wrapText="1"/>
    </xf>
    <xf numFmtId="49" fontId="64" fillId="17" borderId="71" xfId="0" applyNumberFormat="1" applyFont="1" applyFill="1" applyBorder="1" applyAlignment="1">
      <alignment horizontal="center" vertical="center" wrapText="1"/>
    </xf>
    <xf numFmtId="168" fontId="64" fillId="0" borderId="74" xfId="0" applyNumberFormat="1" applyFont="1" applyBorder="1" applyAlignment="1">
      <alignment horizontal="center" vertical="center" wrapText="1"/>
    </xf>
    <xf numFmtId="165" fontId="64" fillId="0" borderId="75" xfId="0" applyNumberFormat="1" applyFont="1" applyBorder="1" applyAlignment="1">
      <alignment horizontal="center" vertical="center" wrapText="1"/>
    </xf>
    <xf numFmtId="0" fontId="64" fillId="16" borderId="75" xfId="0" applyFont="1" applyFill="1" applyBorder="1" applyAlignment="1">
      <alignment horizontal="center" vertical="center" wrapText="1"/>
    </xf>
    <xf numFmtId="0" fontId="64" fillId="0" borderId="75" xfId="0" applyFont="1" applyBorder="1" applyAlignment="1">
      <alignment horizontal="center" vertical="center" wrapText="1"/>
    </xf>
    <xf numFmtId="168" fontId="64" fillId="0" borderId="75" xfId="0" applyNumberFormat="1" applyFont="1" applyBorder="1" applyAlignment="1">
      <alignment horizontal="center" vertical="center" wrapText="1"/>
    </xf>
    <xf numFmtId="165" fontId="64" fillId="0" borderId="74" xfId="0" applyNumberFormat="1" applyFont="1" applyBorder="1" applyAlignment="1">
      <alignment horizontal="center" vertical="center" wrapText="1"/>
    </xf>
    <xf numFmtId="168" fontId="72" fillId="16" borderId="55" xfId="0" applyNumberFormat="1" applyFont="1" applyFill="1" applyBorder="1" applyAlignment="1">
      <alignment horizontal="center" vertical="center" wrapText="1"/>
    </xf>
    <xf numFmtId="49" fontId="68" fillId="2" borderId="35" xfId="1971" applyNumberFormat="1" applyFont="1" applyFill="1" applyBorder="1" applyAlignment="1">
      <alignment horizontal="center" vertical="center" wrapText="1"/>
    </xf>
    <xf numFmtId="0" fontId="68" fillId="0" borderId="35" xfId="1971" applyFont="1" applyBorder="1" applyAlignment="1">
      <alignment horizontal="center" vertical="center" wrapText="1"/>
    </xf>
    <xf numFmtId="14" fontId="68" fillId="0" borderId="35" xfId="1971" applyNumberFormat="1" applyFont="1" applyBorder="1" applyAlignment="1">
      <alignment horizontal="center" vertical="center" wrapText="1"/>
    </xf>
    <xf numFmtId="14" fontId="72" fillId="0" borderId="35" xfId="0" applyNumberFormat="1" applyFont="1" applyBorder="1" applyAlignment="1">
      <alignment horizontal="center" vertical="center" wrapText="1"/>
    </xf>
    <xf numFmtId="165" fontId="64" fillId="16" borderId="63" xfId="0" applyNumberFormat="1" applyFont="1" applyFill="1" applyBorder="1" applyAlignment="1">
      <alignment horizontal="center" vertical="center" wrapText="1"/>
    </xf>
    <xf numFmtId="1" fontId="64" fillId="16" borderId="49" xfId="0" applyNumberFormat="1" applyFont="1" applyFill="1" applyBorder="1" applyAlignment="1">
      <alignment horizontal="center" vertical="center" wrapText="1"/>
    </xf>
    <xf numFmtId="3" fontId="168" fillId="16" borderId="49" xfId="1092" applyNumberFormat="1" applyFont="1" applyFill="1" applyBorder="1" applyAlignment="1">
      <alignment horizontal="center" vertical="center" wrapText="1"/>
    </xf>
    <xf numFmtId="165" fontId="64" fillId="16" borderId="59" xfId="0" applyNumberFormat="1" applyFont="1" applyFill="1" applyBorder="1" applyAlignment="1">
      <alignment horizontal="center" vertical="center" wrapText="1"/>
    </xf>
    <xf numFmtId="1" fontId="64" fillId="16" borderId="74" xfId="0" applyNumberFormat="1" applyFont="1" applyFill="1" applyBorder="1" applyAlignment="1">
      <alignment horizontal="center" vertical="center" wrapText="1"/>
    </xf>
    <xf numFmtId="0" fontId="64" fillId="18" borderId="51" xfId="0" applyFont="1" applyFill="1" applyBorder="1" applyAlignment="1">
      <alignment horizontal="center" vertical="center" wrapText="1"/>
    </xf>
    <xf numFmtId="14" fontId="64" fillId="16" borderId="51" xfId="0" applyNumberFormat="1" applyFont="1" applyFill="1" applyBorder="1" applyAlignment="1">
      <alignment horizontal="center" vertical="center" wrapText="1"/>
    </xf>
    <xf numFmtId="3" fontId="168" fillId="16" borderId="51" xfId="962" applyNumberFormat="1" applyFont="1" applyFill="1" applyBorder="1" applyAlignment="1">
      <alignment horizontal="center" vertical="center" wrapText="1"/>
    </xf>
    <xf numFmtId="0" fontId="64" fillId="0" borderId="35" xfId="3" applyFont="1" applyBorder="1" applyAlignment="1">
      <alignment horizontal="center" vertical="center" wrapText="1"/>
    </xf>
    <xf numFmtId="168" fontId="64" fillId="0" borderId="35" xfId="3" applyNumberFormat="1" applyFont="1" applyBorder="1" applyAlignment="1">
      <alignment horizontal="center" vertical="center" wrapText="1"/>
    </xf>
    <xf numFmtId="0" fontId="72" fillId="0" borderId="41" xfId="0" applyFont="1" applyBorder="1" applyAlignment="1">
      <alignment vertical="center" wrapText="1"/>
    </xf>
    <xf numFmtId="49" fontId="68" fillId="0" borderId="62" xfId="0" applyNumberFormat="1" applyFont="1" applyBorder="1" applyAlignment="1">
      <alignment horizontal="center" vertical="center" wrapText="1"/>
    </xf>
    <xf numFmtId="0" fontId="68" fillId="0" borderId="62" xfId="0" applyFont="1" applyBorder="1" applyAlignment="1">
      <alignment horizontal="center" vertical="center" wrapText="1"/>
    </xf>
    <xf numFmtId="14" fontId="68" fillId="0" borderId="62" xfId="0" applyNumberFormat="1" applyFont="1" applyBorder="1" applyAlignment="1">
      <alignment horizontal="center" vertical="center" wrapText="1"/>
    </xf>
    <xf numFmtId="49" fontId="72" fillId="0" borderId="35" xfId="0" applyNumberFormat="1" applyFont="1" applyBorder="1" applyAlignment="1"/>
    <xf numFmtId="0" fontId="72" fillId="0" borderId="35" xfId="0" applyFont="1" applyBorder="1" applyAlignment="1">
      <alignment wrapText="1"/>
    </xf>
    <xf numFmtId="49" fontId="64" fillId="0" borderId="35" xfId="0" applyNumberFormat="1" applyFont="1" applyBorder="1" applyAlignment="1">
      <alignment horizontal="center" vertical="center" wrapText="1"/>
    </xf>
    <xf numFmtId="49" fontId="68" fillId="2" borderId="76" xfId="1971" applyNumberFormat="1" applyFont="1" applyFill="1" applyBorder="1" applyAlignment="1">
      <alignment horizontal="center" vertical="center" wrapText="1"/>
    </xf>
    <xf numFmtId="0" fontId="68" fillId="0" borderId="77" xfId="1971" applyFont="1" applyBorder="1" applyAlignment="1">
      <alignment horizontal="center" vertical="center" wrapText="1"/>
    </xf>
    <xf numFmtId="14" fontId="68" fillId="2" borderId="78" xfId="1971" applyNumberFormat="1" applyFont="1" applyFill="1" applyBorder="1" applyAlignment="1">
      <alignment horizontal="center" vertical="center" wrapText="1"/>
    </xf>
    <xf numFmtId="0" fontId="68" fillId="0" borderId="40" xfId="1971" applyFont="1" applyBorder="1" applyAlignment="1">
      <alignment horizontal="center" vertical="center" wrapText="1"/>
    </xf>
    <xf numFmtId="14" fontId="68" fillId="0" borderId="40" xfId="1971" applyNumberFormat="1" applyFont="1" applyBorder="1" applyAlignment="1">
      <alignment horizontal="center" vertical="center" wrapText="1"/>
    </xf>
    <xf numFmtId="0" fontId="167" fillId="0" borderId="40" xfId="83" applyFont="1" applyBorder="1" applyAlignment="1">
      <alignment horizontal="center" vertical="center" wrapText="1"/>
    </xf>
    <xf numFmtId="49" fontId="68" fillId="0" borderId="40" xfId="1971" applyNumberFormat="1" applyFont="1" applyBorder="1" applyAlignment="1">
      <alignment horizontal="center" vertical="center" wrapText="1"/>
    </xf>
    <xf numFmtId="49" fontId="64" fillId="2" borderId="35" xfId="3274" applyNumberFormat="1" applyFont="1" applyFill="1" applyBorder="1" applyAlignment="1">
      <alignment horizontal="center" vertical="center" wrapText="1"/>
    </xf>
    <xf numFmtId="14" fontId="64" fillId="2" borderId="35" xfId="0" applyNumberFormat="1" applyFont="1" applyFill="1" applyBorder="1" applyAlignment="1">
      <alignment horizontal="center" vertical="center" wrapText="1"/>
    </xf>
    <xf numFmtId="49" fontId="72" fillId="2" borderId="35" xfId="0" applyNumberFormat="1" applyFont="1" applyFill="1" applyBorder="1" applyAlignment="1">
      <alignment horizontal="center" vertical="center"/>
    </xf>
    <xf numFmtId="167" fontId="72" fillId="2" borderId="35" xfId="0" applyNumberFormat="1" applyFont="1" applyFill="1" applyBorder="1" applyAlignment="1">
      <alignment horizontal="center" vertical="center"/>
    </xf>
    <xf numFmtId="0" fontId="72" fillId="2" borderId="61" xfId="0" applyFont="1" applyFill="1" applyBorder="1" applyAlignment="1">
      <alignment horizontal="center" vertical="center" wrapText="1"/>
    </xf>
    <xf numFmtId="0" fontId="64" fillId="2" borderId="49" xfId="0" applyFont="1" applyFill="1" applyBorder="1" applyAlignment="1">
      <alignment horizontal="center" vertical="center" wrapText="1"/>
    </xf>
    <xf numFmtId="168" fontId="64" fillId="2" borderId="49" xfId="0" applyNumberFormat="1" applyFont="1" applyFill="1" applyBorder="1" applyAlignment="1">
      <alignment horizontal="center" vertical="center" wrapText="1"/>
    </xf>
    <xf numFmtId="0" fontId="72" fillId="2" borderId="79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1" fontId="72" fillId="0" borderId="0" xfId="0" applyNumberFormat="1" applyFont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 shrinkToFit="1"/>
    </xf>
    <xf numFmtId="12" fontId="64" fillId="0" borderId="35" xfId="0" applyNumberFormat="1" applyFont="1" applyBorder="1" applyAlignment="1">
      <alignment horizontal="center" vertical="center"/>
    </xf>
    <xf numFmtId="0" fontId="68" fillId="2" borderId="35" xfId="0" applyFont="1" applyFill="1" applyBorder="1" applyAlignment="1">
      <alignment horizontal="center" vertical="center" wrapText="1" shrinkToFit="1"/>
    </xf>
    <xf numFmtId="168" fontId="64" fillId="2" borderId="35" xfId="143" applyNumberFormat="1" applyFont="1" applyFill="1" applyBorder="1" applyAlignment="1">
      <alignment horizontal="center" vertical="center" wrapText="1"/>
    </xf>
    <xf numFmtId="168" fontId="68" fillId="2" borderId="35" xfId="0" applyNumberFormat="1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 shrinkToFit="1"/>
    </xf>
    <xf numFmtId="12" fontId="64" fillId="0" borderId="56" xfId="0" applyNumberFormat="1" applyFont="1" applyBorder="1" applyAlignment="1">
      <alignment horizontal="center" vertical="center"/>
    </xf>
    <xf numFmtId="0" fontId="64" fillId="0" borderId="35" xfId="143" applyFont="1" applyBorder="1" applyAlignment="1">
      <alignment horizontal="center" vertical="center" wrapText="1"/>
    </xf>
    <xf numFmtId="0" fontId="64" fillId="2" borderId="80" xfId="0" applyFont="1" applyFill="1" applyBorder="1" applyAlignment="1">
      <alignment horizontal="center" vertical="center" wrapText="1"/>
    </xf>
    <xf numFmtId="0" fontId="64" fillId="2" borderId="81" xfId="6" applyFont="1" applyFill="1" applyBorder="1" applyAlignment="1">
      <alignment horizontal="center" vertical="center" wrapText="1"/>
    </xf>
    <xf numFmtId="49" fontId="68" fillId="2" borderId="80" xfId="1971" applyNumberFormat="1" applyFont="1" applyFill="1" applyBorder="1" applyAlignment="1">
      <alignment horizontal="center" vertical="center" wrapText="1"/>
    </xf>
    <xf numFmtId="0" fontId="68" fillId="2" borderId="82" xfId="1971" applyFont="1" applyFill="1" applyBorder="1" applyAlignment="1">
      <alignment horizontal="center" vertical="center" wrapText="1"/>
    </xf>
    <xf numFmtId="14" fontId="68" fillId="2" borderId="83" xfId="1971" applyNumberFormat="1" applyFont="1" applyFill="1" applyBorder="1" applyAlignment="1">
      <alignment horizontal="center" vertical="center" wrapText="1"/>
    </xf>
    <xf numFmtId="0" fontId="68" fillId="2" borderId="84" xfId="1971" applyFont="1" applyFill="1" applyBorder="1" applyAlignment="1">
      <alignment horizontal="center" vertical="center" wrapText="1"/>
    </xf>
    <xf numFmtId="14" fontId="68" fillId="0" borderId="84" xfId="1971" applyNumberFormat="1" applyFont="1" applyBorder="1" applyAlignment="1">
      <alignment horizontal="center" vertical="center" wrapText="1"/>
    </xf>
    <xf numFmtId="0" fontId="167" fillId="2" borderId="84" xfId="83" applyFont="1" applyFill="1" applyBorder="1" applyAlignment="1">
      <alignment horizontal="center" vertical="center" wrapText="1"/>
    </xf>
    <xf numFmtId="49" fontId="68" fillId="2" borderId="84" xfId="1971" applyNumberFormat="1" applyFont="1" applyFill="1" applyBorder="1" applyAlignment="1">
      <alignment horizontal="center" vertical="center" wrapText="1"/>
    </xf>
    <xf numFmtId="14" fontId="68" fillId="2" borderId="84" xfId="1971" applyNumberFormat="1" applyFont="1" applyFill="1" applyBorder="1" applyAlignment="1">
      <alignment horizontal="center" vertical="center" wrapText="1"/>
    </xf>
    <xf numFmtId="0" fontId="64" fillId="0" borderId="76" xfId="0" applyFont="1" applyBorder="1" applyAlignment="1">
      <alignment horizontal="center" vertical="center" wrapText="1"/>
    </xf>
    <xf numFmtId="14" fontId="68" fillId="2" borderId="76" xfId="1971" applyNumberFormat="1" applyFont="1" applyFill="1" applyBorder="1" applyAlignment="1">
      <alignment horizontal="center" vertical="center" wrapText="1"/>
    </xf>
    <xf numFmtId="168" fontId="64" fillId="0" borderId="76" xfId="0" applyNumberFormat="1" applyFont="1" applyBorder="1" applyAlignment="1">
      <alignment horizontal="center" vertical="center" wrapText="1"/>
    </xf>
    <xf numFmtId="0" fontId="72" fillId="0" borderId="76" xfId="0" applyFont="1" applyBorder="1" applyAlignment="1">
      <alignment horizontal="center" vertical="center" wrapText="1"/>
    </xf>
    <xf numFmtId="167" fontId="72" fillId="0" borderId="76" xfId="0" applyNumberFormat="1" applyFont="1" applyBorder="1" applyAlignment="1">
      <alignment horizontal="center" vertical="center"/>
    </xf>
    <xf numFmtId="14" fontId="72" fillId="2" borderId="76" xfId="0" applyNumberFormat="1" applyFont="1" applyFill="1" applyBorder="1" applyAlignment="1">
      <alignment horizontal="center" vertical="center"/>
    </xf>
    <xf numFmtId="49" fontId="68" fillId="0" borderId="40" xfId="0" applyNumberFormat="1" applyFont="1" applyBorder="1" applyAlignment="1">
      <alignment horizontal="center" vertical="center" wrapText="1"/>
    </xf>
    <xf numFmtId="165" fontId="64" fillId="18" borderId="63" xfId="0" applyNumberFormat="1" applyFont="1" applyFill="1" applyBorder="1" applyAlignment="1">
      <alignment horizontal="center" vertical="center" wrapText="1"/>
    </xf>
    <xf numFmtId="165" fontId="64" fillId="0" borderId="55" xfId="0" applyNumberFormat="1" applyFont="1" applyBorder="1" applyAlignment="1">
      <alignment horizontal="center" vertical="center" wrapText="1"/>
    </xf>
    <xf numFmtId="165" fontId="64" fillId="2" borderId="55" xfId="0" applyNumberFormat="1" applyFont="1" applyFill="1" applyBorder="1" applyAlignment="1">
      <alignment horizontal="center" vertical="center" wrapText="1"/>
    </xf>
    <xf numFmtId="0" fontId="72" fillId="0" borderId="79" xfId="0" applyFont="1" applyBorder="1" applyAlignment="1">
      <alignment horizontal="center" vertical="center" wrapText="1"/>
    </xf>
    <xf numFmtId="165" fontId="64" fillId="0" borderId="63" xfId="0" applyNumberFormat="1" applyFont="1" applyBorder="1" applyAlignment="1">
      <alignment horizontal="center" vertical="center" wrapText="1"/>
    </xf>
    <xf numFmtId="0" fontId="64" fillId="0" borderId="55" xfId="0" applyFont="1" applyBorder="1" applyAlignment="1">
      <alignment horizontal="center" vertical="center" wrapText="1"/>
    </xf>
    <xf numFmtId="165" fontId="72" fillId="0" borderId="55" xfId="0" applyNumberFormat="1" applyFont="1" applyBorder="1" applyAlignment="1">
      <alignment horizontal="center" vertical="center"/>
    </xf>
    <xf numFmtId="165" fontId="64" fillId="0" borderId="85" xfId="0" applyNumberFormat="1" applyFont="1" applyBorder="1" applyAlignment="1">
      <alignment horizontal="center" vertical="center" wrapText="1"/>
    </xf>
    <xf numFmtId="49" fontId="167" fillId="17" borderId="86" xfId="0" applyNumberFormat="1" applyFont="1" applyFill="1" applyBorder="1" applyAlignment="1">
      <alignment horizontal="center" vertical="center" wrapText="1"/>
    </xf>
    <xf numFmtId="0" fontId="68" fillId="2" borderId="55" xfId="0" applyFont="1" applyFill="1" applyBorder="1" applyAlignment="1">
      <alignment horizontal="center" vertical="center" wrapText="1"/>
    </xf>
    <xf numFmtId="165" fontId="64" fillId="0" borderId="87" xfId="0" applyNumberFormat="1" applyFont="1" applyBorder="1" applyAlignment="1">
      <alignment horizontal="center" vertical="center" wrapText="1"/>
    </xf>
    <xf numFmtId="0" fontId="167" fillId="0" borderId="83" xfId="5" applyFont="1" applyBorder="1" applyAlignment="1">
      <alignment horizontal="center" vertical="center" wrapText="1"/>
    </xf>
    <xf numFmtId="165" fontId="68" fillId="0" borderId="78" xfId="0" applyNumberFormat="1" applyFont="1" applyBorder="1" applyAlignment="1">
      <alignment horizontal="center" vertical="center" wrapText="1"/>
    </xf>
    <xf numFmtId="0" fontId="72" fillId="0" borderId="88" xfId="0" applyFont="1" applyBorder="1" applyAlignment="1">
      <alignment vertical="center" wrapText="1"/>
    </xf>
    <xf numFmtId="165" fontId="72" fillId="0" borderId="55" xfId="0" applyNumberFormat="1" applyFont="1" applyBorder="1" applyAlignment="1">
      <alignment horizontal="center" wrapText="1"/>
    </xf>
    <xf numFmtId="0" fontId="64" fillId="0" borderId="55" xfId="0" applyFont="1" applyBorder="1" applyAlignment="1">
      <alignment horizontal="center" vertical="center" wrapText="1" shrinkToFit="1"/>
    </xf>
    <xf numFmtId="0" fontId="64" fillId="0" borderId="55" xfId="6" applyFont="1" applyBorder="1" applyAlignment="1">
      <alignment horizontal="center" vertical="center" wrapText="1"/>
    </xf>
    <xf numFmtId="49" fontId="64" fillId="17" borderId="78" xfId="0" applyNumberFormat="1" applyFont="1" applyFill="1" applyBorder="1" applyAlignment="1">
      <alignment horizontal="center" vertical="center" wrapText="1"/>
    </xf>
    <xf numFmtId="0" fontId="72" fillId="0" borderId="89" xfId="0" applyFont="1" applyBorder="1" applyAlignment="1">
      <alignment horizontal="center" vertical="center" wrapText="1"/>
    </xf>
    <xf numFmtId="165" fontId="64" fillId="0" borderId="90" xfId="0" applyNumberFormat="1" applyFont="1" applyBorder="1" applyAlignment="1">
      <alignment horizontal="center" vertical="center" wrapText="1"/>
    </xf>
    <xf numFmtId="0" fontId="167" fillId="0" borderId="55" xfId="5" applyFont="1" applyBorder="1" applyAlignment="1">
      <alignment horizontal="center" vertical="center" wrapText="1"/>
    </xf>
    <xf numFmtId="165" fontId="72" fillId="2" borderId="55" xfId="0" applyNumberFormat="1" applyFont="1" applyFill="1" applyBorder="1" applyAlignment="1">
      <alignment horizontal="center" vertical="center" wrapText="1"/>
    </xf>
    <xf numFmtId="0" fontId="72" fillId="0" borderId="91" xfId="0" applyFont="1" applyBorder="1" applyAlignment="1">
      <alignment horizontal="center" vertical="center" wrapText="1"/>
    </xf>
    <xf numFmtId="168" fontId="64" fillId="16" borderId="55" xfId="0" applyNumberFormat="1" applyFont="1" applyFill="1" applyBorder="1" applyAlignment="1">
      <alignment horizontal="center" vertical="center" wrapText="1"/>
    </xf>
    <xf numFmtId="49" fontId="68" fillId="0" borderId="84" xfId="0" applyNumberFormat="1" applyFont="1" applyBorder="1" applyAlignment="1">
      <alignment horizontal="center" vertical="center" wrapText="1"/>
    </xf>
    <xf numFmtId="0" fontId="68" fillId="2" borderId="35" xfId="25" applyFont="1" applyFill="1" applyBorder="1" applyAlignment="1">
      <alignment horizontal="center" vertical="center" wrapText="1"/>
    </xf>
    <xf numFmtId="14" fontId="68" fillId="2" borderId="35" xfId="25" applyNumberFormat="1" applyFont="1" applyFill="1" applyBorder="1" applyAlignment="1">
      <alignment horizontal="center" vertical="center" wrapText="1"/>
    </xf>
    <xf numFmtId="166" fontId="167" fillId="2" borderId="35" xfId="2" applyNumberFormat="1" applyFont="1" applyFill="1" applyBorder="1" applyAlignment="1">
      <alignment horizontal="center" vertical="center" wrapText="1"/>
    </xf>
    <xf numFmtId="14" fontId="68" fillId="0" borderId="35" xfId="25" applyNumberFormat="1" applyFont="1" applyBorder="1" applyAlignment="1">
      <alignment horizontal="center" vertical="center" wrapText="1"/>
    </xf>
    <xf numFmtId="49" fontId="68" fillId="2" borderId="35" xfId="25" applyNumberFormat="1" applyFont="1" applyFill="1" applyBorder="1" applyAlignment="1">
      <alignment horizontal="center" vertical="center" wrapText="1"/>
    </xf>
    <xf numFmtId="0" fontId="68" fillId="0" borderId="62" xfId="5" applyFont="1" applyBorder="1" applyAlignment="1">
      <alignment horizontal="center" vertical="center" wrapText="1"/>
    </xf>
    <xf numFmtId="0" fontId="167" fillId="0" borderId="62" xfId="5" applyFont="1" applyBorder="1" applyAlignment="1">
      <alignment horizontal="center" vertical="center" wrapText="1"/>
    </xf>
    <xf numFmtId="14" fontId="167" fillId="0" borderId="62" xfId="5" applyNumberFormat="1" applyFont="1" applyBorder="1" applyAlignment="1">
      <alignment horizontal="center" vertical="center" wrapText="1"/>
    </xf>
    <xf numFmtId="167" fontId="72" fillId="0" borderId="35" xfId="2065" applyNumberFormat="1" applyFont="1" applyBorder="1" applyAlignment="1">
      <alignment horizontal="center" vertical="center"/>
    </xf>
    <xf numFmtId="0" fontId="72" fillId="0" borderId="35" xfId="2065" applyFont="1" applyBorder="1" applyAlignment="1">
      <alignment horizontal="center" vertical="center" wrapText="1"/>
    </xf>
    <xf numFmtId="168" fontId="64" fillId="0" borderId="44" xfId="2065" applyNumberFormat="1" applyFont="1" applyBorder="1" applyAlignment="1">
      <alignment horizontal="center" vertical="center" wrapText="1"/>
    </xf>
    <xf numFmtId="0" fontId="64" fillId="0" borderId="45" xfId="2065" applyFont="1" applyBorder="1" applyAlignment="1">
      <alignment horizontal="center" vertical="center" wrapText="1"/>
    </xf>
    <xf numFmtId="165" fontId="64" fillId="0" borderId="49" xfId="2065" applyNumberFormat="1" applyFont="1" applyBorder="1" applyAlignment="1">
      <alignment horizontal="center" vertical="center" wrapText="1"/>
    </xf>
    <xf numFmtId="0" fontId="64" fillId="0" borderId="49" xfId="2065" applyFont="1" applyBorder="1" applyAlignment="1">
      <alignment horizontal="center" vertical="center" wrapText="1"/>
    </xf>
    <xf numFmtId="168" fontId="64" fillId="0" borderId="49" xfId="2065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72" fillId="0" borderId="41" xfId="2065" applyFont="1" applyBorder="1" applyAlignment="1">
      <alignment horizontal="center" vertical="center" wrapText="1"/>
    </xf>
    <xf numFmtId="49" fontId="167" fillId="0" borderId="62" xfId="5" applyNumberFormat="1" applyFont="1" applyBorder="1" applyAlignment="1">
      <alignment horizontal="center" vertical="center" wrapText="1"/>
    </xf>
    <xf numFmtId="0" fontId="72" fillId="0" borderId="43" xfId="2065" applyFont="1" applyBorder="1" applyAlignment="1">
      <alignment horizontal="center" vertical="center" wrapText="1"/>
    </xf>
    <xf numFmtId="0" fontId="68" fillId="0" borderId="62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2" fillId="0" borderId="35" xfId="0" applyFont="1" applyBorder="1" applyAlignment="1">
      <alignment horizontal="center" vertical="center"/>
    </xf>
    <xf numFmtId="165" fontId="64" fillId="16" borderId="35" xfId="0" applyNumberFormat="1" applyFont="1" applyFill="1" applyBorder="1" applyAlignment="1">
      <alignment horizontal="center" vertical="center" wrapText="1"/>
    </xf>
    <xf numFmtId="0" fontId="64" fillId="18" borderId="35" xfId="0" applyFont="1" applyFill="1" applyBorder="1" applyAlignment="1">
      <alignment horizontal="center" vertical="center" wrapText="1"/>
    </xf>
    <xf numFmtId="165" fontId="64" fillId="16" borderId="80" xfId="0" applyNumberFormat="1" applyFont="1" applyFill="1" applyBorder="1" applyAlignment="1">
      <alignment horizontal="center" vertical="center" wrapText="1"/>
    </xf>
    <xf numFmtId="165" fontId="64" fillId="16" borderId="51" xfId="0" applyNumberFormat="1" applyFont="1" applyFill="1" applyBorder="1" applyAlignment="1">
      <alignment horizontal="center" vertical="center" wrapText="1"/>
    </xf>
    <xf numFmtId="168" fontId="64" fillId="0" borderId="80" xfId="0" applyNumberFormat="1" applyFont="1" applyBorder="1" applyAlignment="1">
      <alignment horizontal="center" vertical="center" wrapText="1"/>
    </xf>
    <xf numFmtId="3" fontId="168" fillId="16" borderId="51" xfId="3273" applyNumberFormat="1" applyFont="1" applyFill="1" applyBorder="1" applyAlignment="1">
      <alignment horizontal="center" vertical="center" wrapText="1"/>
    </xf>
    <xf numFmtId="14" fontId="65" fillId="2" borderId="1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4" fontId="149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14" fontId="68" fillId="0" borderId="78" xfId="1971" applyNumberFormat="1" applyFont="1" applyBorder="1" applyAlignment="1">
      <alignment horizontal="center" vertical="center" wrapText="1"/>
    </xf>
    <xf numFmtId="3" fontId="72" fillId="0" borderId="51" xfId="0" applyNumberFormat="1" applyFont="1" applyBorder="1" applyAlignment="1">
      <alignment horizontal="center" vertical="center" wrapText="1"/>
    </xf>
    <xf numFmtId="3" fontId="72" fillId="0" borderId="45" xfId="0" applyNumberFormat="1" applyFont="1" applyBorder="1" applyAlignment="1">
      <alignment horizontal="center" vertical="center" wrapText="1"/>
    </xf>
    <xf numFmtId="0" fontId="72" fillId="0" borderId="41" xfId="3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wrapText="1"/>
    </xf>
    <xf numFmtId="165" fontId="72" fillId="0" borderId="0" xfId="0" applyNumberFormat="1" applyFont="1" applyAlignment="1">
      <alignment horizontal="center" vertical="center" wrapText="1"/>
    </xf>
    <xf numFmtId="49" fontId="72" fillId="0" borderId="0" xfId="0" applyNumberFormat="1" applyFont="1" applyAlignment="1">
      <alignment horizontal="center" vertical="center"/>
    </xf>
    <xf numFmtId="0" fontId="72" fillId="2" borderId="45" xfId="0" applyFont="1" applyFill="1" applyBorder="1" applyAlignment="1">
      <alignment horizontal="center" vertical="center" wrapText="1"/>
    </xf>
    <xf numFmtId="165" fontId="64" fillId="16" borderId="49" xfId="0" applyNumberFormat="1" applyFont="1" applyFill="1" applyBorder="1" applyAlignment="1">
      <alignment horizontal="center" vertical="center" wrapText="1"/>
    </xf>
    <xf numFmtId="3" fontId="168" fillId="16" borderId="49" xfId="3273" applyNumberFormat="1" applyFont="1" applyFill="1" applyBorder="1" applyAlignment="1">
      <alignment horizontal="center" wrapText="1"/>
    </xf>
    <xf numFmtId="0" fontId="168" fillId="2" borderId="35" xfId="3273" applyFont="1" applyFill="1" applyBorder="1" applyAlignment="1">
      <alignment horizontal="center" vertical="center" wrapText="1"/>
    </xf>
    <xf numFmtId="14" fontId="72" fillId="0" borderId="0" xfId="0" applyNumberFormat="1" applyFont="1" applyFill="1" applyBorder="1" applyAlignment="1">
      <alignment horizontal="center" vertical="center" wrapText="1"/>
    </xf>
    <xf numFmtId="3" fontId="168" fillId="18" borderId="49" xfId="3273" applyNumberFormat="1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67" fontId="72" fillId="0" borderId="80" xfId="0" applyNumberFormat="1" applyFont="1" applyBorder="1" applyAlignment="1">
      <alignment horizontal="center" vertical="center"/>
    </xf>
    <xf numFmtId="49" fontId="68" fillId="17" borderId="35" xfId="0" applyNumberFormat="1" applyFont="1" applyFill="1" applyBorder="1" applyAlignment="1">
      <alignment horizontal="center" vertical="center" wrapText="1"/>
    </xf>
    <xf numFmtId="1" fontId="68" fillId="17" borderId="35" xfId="0" applyNumberFormat="1" applyFont="1" applyFill="1" applyBorder="1" applyAlignment="1">
      <alignment horizontal="center" vertical="center"/>
    </xf>
    <xf numFmtId="14" fontId="68" fillId="17" borderId="35" xfId="0" applyNumberFormat="1" applyFont="1" applyFill="1" applyBorder="1" applyAlignment="1">
      <alignment horizontal="center" vertical="center"/>
    </xf>
    <xf numFmtId="169" fontId="68" fillId="17" borderId="35" xfId="0" applyNumberFormat="1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165" fontId="64" fillId="0" borderId="35" xfId="0" applyNumberFormat="1" applyFont="1" applyFill="1" applyBorder="1" applyAlignment="1">
      <alignment horizontal="center" vertical="center" wrapText="1"/>
    </xf>
    <xf numFmtId="49" fontId="72" fillId="0" borderId="35" xfId="0" applyNumberFormat="1" applyFont="1" applyFill="1" applyBorder="1" applyAlignment="1">
      <alignment horizontal="center" vertical="center" wrapText="1"/>
    </xf>
    <xf numFmtId="168" fontId="64" fillId="0" borderId="35" xfId="0" applyNumberFormat="1" applyFont="1" applyFill="1" applyBorder="1" applyAlignment="1">
      <alignment horizontal="center" vertical="center" wrapText="1"/>
    </xf>
    <xf numFmtId="49" fontId="68" fillId="17" borderId="80" xfId="0" applyNumberFormat="1" applyFont="1" applyFill="1" applyBorder="1" applyAlignment="1">
      <alignment horizontal="center" vertical="center" wrapText="1"/>
    </xf>
    <xf numFmtId="1" fontId="68" fillId="17" borderId="80" xfId="0" applyNumberFormat="1" applyFont="1" applyFill="1" applyBorder="1" applyAlignment="1">
      <alignment horizontal="center" vertical="center"/>
    </xf>
    <xf numFmtId="49" fontId="167" fillId="17" borderId="84" xfId="0" applyNumberFormat="1" applyFont="1" applyFill="1" applyBorder="1" applyAlignment="1">
      <alignment horizontal="center" vertical="center" wrapText="1"/>
    </xf>
    <xf numFmtId="14" fontId="68" fillId="17" borderId="80" xfId="0" applyNumberFormat="1" applyFont="1" applyFill="1" applyBorder="1" applyAlignment="1">
      <alignment horizontal="center" vertical="center"/>
    </xf>
    <xf numFmtId="169" fontId="68" fillId="17" borderId="80" xfId="0" applyNumberFormat="1" applyFont="1" applyFill="1" applyBorder="1" applyAlignment="1">
      <alignment horizontal="center" vertical="center" wrapText="1"/>
    </xf>
    <xf numFmtId="14" fontId="68" fillId="0" borderId="80" xfId="1971" applyNumberFormat="1" applyFont="1" applyBorder="1" applyAlignment="1">
      <alignment horizontal="center" vertical="center" wrapText="1"/>
    </xf>
    <xf numFmtId="49" fontId="72" fillId="0" borderId="35" xfId="0" applyNumberFormat="1" applyFont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0" fontId="68" fillId="0" borderId="84" xfId="0" applyFont="1" applyFill="1" applyBorder="1" applyAlignment="1">
      <alignment horizontal="center" vertical="center" wrapText="1"/>
    </xf>
    <xf numFmtId="165" fontId="64" fillId="2" borderId="80" xfId="0" applyNumberFormat="1" applyFont="1" applyFill="1" applyBorder="1" applyAlignment="1">
      <alignment horizontal="center" vertical="center" wrapText="1"/>
    </xf>
    <xf numFmtId="1" fontId="68" fillId="0" borderId="80" xfId="0" applyNumberFormat="1" applyFont="1" applyFill="1" applyBorder="1" applyAlignment="1">
      <alignment horizontal="center" vertical="center" wrapText="1"/>
    </xf>
    <xf numFmtId="14" fontId="68" fillId="2" borderId="80" xfId="0" applyNumberFormat="1" applyFont="1" applyFill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14" fontId="68" fillId="0" borderId="84" xfId="0" applyNumberFormat="1" applyFont="1" applyFill="1" applyBorder="1" applyAlignment="1">
      <alignment horizontal="center" vertical="center" wrapText="1"/>
    </xf>
    <xf numFmtId="168" fontId="64" fillId="0" borderId="80" xfId="0" applyNumberFormat="1" applyFont="1" applyFill="1" applyBorder="1" applyAlignment="1">
      <alignment horizontal="center" vertical="center" wrapText="1"/>
    </xf>
    <xf numFmtId="0" fontId="68" fillId="2" borderId="80" xfId="1092" applyFont="1" applyFill="1" applyBorder="1" applyAlignment="1">
      <alignment horizontal="center" vertical="center" wrapText="1"/>
    </xf>
    <xf numFmtId="0" fontId="68" fillId="2" borderId="80" xfId="0" applyFont="1" applyFill="1" applyBorder="1" applyAlignment="1">
      <alignment horizontal="center" vertical="center" wrapText="1"/>
    </xf>
    <xf numFmtId="165" fontId="68" fillId="0" borderId="35" xfId="0" applyNumberFormat="1" applyFont="1" applyBorder="1" applyAlignment="1">
      <alignment horizontal="center" vertical="center" wrapText="1"/>
    </xf>
    <xf numFmtId="49" fontId="68" fillId="0" borderId="35" xfId="0" applyNumberFormat="1" applyFont="1" applyFill="1" applyBorder="1" applyAlignment="1">
      <alignment horizontal="center" vertical="center" wrapText="1"/>
    </xf>
    <xf numFmtId="0" fontId="68" fillId="0" borderId="80" xfId="0" applyFont="1" applyFill="1" applyBorder="1" applyAlignment="1">
      <alignment horizontal="center" vertical="center" wrapText="1"/>
    </xf>
    <xf numFmtId="14" fontId="68" fillId="2" borderId="80" xfId="1092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8" fillId="0" borderId="76" xfId="0" applyFont="1" applyBorder="1" applyAlignment="1">
      <alignment horizontal="center" vertical="center" wrapText="1"/>
    </xf>
    <xf numFmtId="167" fontId="64" fillId="0" borderId="76" xfId="0" applyNumberFormat="1" applyFont="1" applyBorder="1" applyAlignment="1">
      <alignment horizontal="center" vertical="center"/>
    </xf>
    <xf numFmtId="168" fontId="68" fillId="0" borderId="76" xfId="0" applyNumberFormat="1" applyFont="1" applyBorder="1" applyAlignment="1">
      <alignment horizontal="center" vertical="center" wrapText="1"/>
    </xf>
    <xf numFmtId="170" fontId="68" fillId="19" borderId="92" xfId="13" applyNumberFormat="1" applyFont="1" applyFill="1" applyBorder="1" applyAlignment="1">
      <alignment horizontal="center" vertical="center" wrapText="1"/>
    </xf>
    <xf numFmtId="168" fontId="64" fillId="2" borderId="45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Fill="1" applyBorder="1" applyAlignment="1">
      <alignment horizontal="center" vertical="center" wrapText="1"/>
    </xf>
    <xf numFmtId="0" fontId="172" fillId="0" borderId="35" xfId="0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 wrapText="1"/>
    </xf>
    <xf numFmtId="0" fontId="68" fillId="0" borderId="93" xfId="0" applyFont="1" applyBorder="1" applyAlignment="1">
      <alignment horizontal="center" vertical="center" wrapText="1"/>
    </xf>
    <xf numFmtId="0" fontId="69" fillId="2" borderId="35" xfId="3273" applyFill="1" applyBorder="1" applyAlignment="1">
      <alignment horizontal="center" vertical="center" wrapText="1"/>
    </xf>
    <xf numFmtId="165" fontId="174" fillId="2" borderId="35" xfId="0" applyNumberFormat="1" applyFont="1" applyFill="1" applyBorder="1" applyAlignment="1">
      <alignment horizontal="center" vertical="center" wrapText="1"/>
    </xf>
    <xf numFmtId="1" fontId="173" fillId="0" borderId="35" xfId="0" applyNumberFormat="1" applyFont="1" applyBorder="1" applyAlignment="1">
      <alignment horizontal="center" vertical="center" wrapText="1"/>
    </xf>
    <xf numFmtId="0" fontId="173" fillId="0" borderId="35" xfId="0" applyFont="1" applyBorder="1" applyAlignment="1">
      <alignment horizontal="center" vertical="center" wrapText="1"/>
    </xf>
    <xf numFmtId="14" fontId="173" fillId="2" borderId="35" xfId="0" applyNumberFormat="1" applyFont="1" applyFill="1" applyBorder="1" applyAlignment="1">
      <alignment horizontal="center" vertical="center" wrapText="1"/>
    </xf>
    <xf numFmtId="0" fontId="173" fillId="0" borderId="93" xfId="0" applyFont="1" applyBorder="1" applyAlignment="1">
      <alignment horizontal="center" vertical="center" wrapText="1"/>
    </xf>
    <xf numFmtId="14" fontId="173" fillId="0" borderId="93" xfId="0" applyNumberFormat="1" applyFont="1" applyBorder="1" applyAlignment="1">
      <alignment horizontal="center" vertical="center" wrapText="1"/>
    </xf>
    <xf numFmtId="14" fontId="173" fillId="2" borderId="35" xfId="1092" applyNumberFormat="1" applyFont="1" applyFill="1" applyBorder="1" applyAlignment="1">
      <alignment horizontal="center" vertical="center" wrapText="1"/>
    </xf>
    <xf numFmtId="14" fontId="173" fillId="0" borderId="98" xfId="0" applyNumberFormat="1" applyFont="1" applyBorder="1" applyAlignment="1">
      <alignment horizontal="center" vertical="center" wrapText="1"/>
    </xf>
    <xf numFmtId="0" fontId="175" fillId="2" borderId="35" xfId="3273" applyFont="1" applyFill="1" applyBorder="1" applyAlignment="1">
      <alignment horizontal="center" vertical="center" wrapText="1"/>
    </xf>
    <xf numFmtId="0" fontId="64" fillId="2" borderId="35" xfId="0" applyFont="1" applyFill="1" applyBorder="1" applyAlignment="1">
      <alignment horizontal="center" vertical="center" wrapText="1"/>
    </xf>
    <xf numFmtId="165" fontId="174" fillId="2" borderId="35" xfId="0" applyNumberFormat="1" applyFont="1" applyFill="1" applyBorder="1" applyAlignment="1">
      <alignment horizontal="center" vertical="center" wrapText="1"/>
    </xf>
    <xf numFmtId="1" fontId="173" fillId="0" borderId="35" xfId="0" applyNumberFormat="1" applyFont="1" applyBorder="1" applyAlignment="1">
      <alignment horizontal="center" vertical="center" wrapText="1"/>
    </xf>
    <xf numFmtId="0" fontId="173" fillId="0" borderId="35" xfId="0" applyFont="1" applyBorder="1" applyAlignment="1">
      <alignment horizontal="center" vertical="center" wrapText="1"/>
    </xf>
    <xf numFmtId="14" fontId="173" fillId="2" borderId="35" xfId="0" applyNumberFormat="1" applyFont="1" applyFill="1" applyBorder="1" applyAlignment="1">
      <alignment horizontal="center" vertical="center" wrapText="1"/>
    </xf>
    <xf numFmtId="0" fontId="173" fillId="0" borderId="93" xfId="0" applyFont="1" applyBorder="1" applyAlignment="1">
      <alignment horizontal="center" vertical="center" wrapText="1"/>
    </xf>
    <xf numFmtId="14" fontId="173" fillId="0" borderId="93" xfId="0" applyNumberFormat="1" applyFont="1" applyBorder="1" applyAlignment="1">
      <alignment horizontal="center" vertical="center" wrapText="1"/>
    </xf>
    <xf numFmtId="14" fontId="173" fillId="2" borderId="35" xfId="1092" applyNumberFormat="1" applyFont="1" applyFill="1" applyBorder="1" applyAlignment="1">
      <alignment horizontal="center" vertical="center" wrapText="1"/>
    </xf>
    <xf numFmtId="14" fontId="173" fillId="0" borderId="98" xfId="0" applyNumberFormat="1" applyFont="1" applyBorder="1" applyAlignment="1">
      <alignment horizontal="center" vertical="center" wrapText="1"/>
    </xf>
    <xf numFmtId="0" fontId="175" fillId="2" borderId="35" xfId="3273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65" fontId="72" fillId="0" borderId="49" xfId="0" applyNumberFormat="1" applyFont="1" applyBorder="1" applyAlignment="1">
      <alignment horizontal="center" vertical="center" wrapText="1"/>
    </xf>
    <xf numFmtId="49" fontId="72" fillId="0" borderId="49" xfId="0" applyNumberFormat="1" applyFont="1" applyBorder="1" applyAlignment="1">
      <alignment horizontal="center" vertical="center"/>
    </xf>
    <xf numFmtId="0" fontId="72" fillId="16" borderId="49" xfId="0" applyFont="1" applyFill="1" applyBorder="1" applyAlignment="1">
      <alignment horizontal="center" vertical="center" wrapText="1"/>
    </xf>
    <xf numFmtId="168" fontId="72" fillId="0" borderId="49" xfId="0" applyNumberFormat="1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49" fontId="64" fillId="0" borderId="49" xfId="0" applyNumberFormat="1" applyFont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69" fontId="72" fillId="0" borderId="63" xfId="0" applyNumberFormat="1" applyFont="1" applyBorder="1" applyAlignment="1">
      <alignment horizontal="center" vertical="center" wrapText="1"/>
    </xf>
    <xf numFmtId="14" fontId="65" fillId="2" borderId="1" xfId="0" applyNumberFormat="1" applyFont="1" applyFill="1" applyBorder="1" applyAlignment="1">
      <alignment horizontal="center" vertical="center" wrapText="1"/>
    </xf>
    <xf numFmtId="14" fontId="68" fillId="2" borderId="1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4" fontId="149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14" fontId="149" fillId="2" borderId="1" xfId="0" applyNumberFormat="1" applyFont="1" applyFill="1" applyBorder="1" applyAlignment="1">
      <alignment horizontal="center" vertical="center"/>
    </xf>
    <xf numFmtId="14" fontId="72" fillId="2" borderId="1" xfId="0" applyNumberFormat="1" applyFont="1" applyFill="1" applyBorder="1" applyAlignment="1">
      <alignment horizontal="center" vertical="center"/>
    </xf>
    <xf numFmtId="0" fontId="65" fillId="2" borderId="11" xfId="0" applyFont="1" applyFill="1" applyBorder="1" applyAlignment="1">
      <alignment horizontal="center" vertical="center" wrapText="1"/>
    </xf>
    <xf numFmtId="0" fontId="68" fillId="2" borderId="11" xfId="0" applyFont="1" applyFill="1" applyBorder="1" applyAlignment="1">
      <alignment horizontal="center" vertical="center" wrapText="1"/>
    </xf>
    <xf numFmtId="49" fontId="65" fillId="2" borderId="24" xfId="0" applyNumberFormat="1" applyFont="1" applyFill="1" applyBorder="1" applyAlignment="1">
      <alignment horizontal="center" vertical="center" wrapText="1"/>
    </xf>
    <xf numFmtId="0" fontId="68" fillId="2" borderId="24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149" fillId="2" borderId="1" xfId="0" applyFont="1" applyFill="1" applyBorder="1" applyAlignment="1">
      <alignment horizontal="center" vertical="center" wrapText="1"/>
    </xf>
    <xf numFmtId="14" fontId="149" fillId="2" borderId="1" xfId="0" applyNumberFormat="1" applyFont="1" applyFill="1" applyBorder="1" applyAlignment="1">
      <alignment horizontal="center" vertical="center" wrapText="1"/>
    </xf>
    <xf numFmtId="49" fontId="65" fillId="0" borderId="35" xfId="0" applyNumberFormat="1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4" fontId="68" fillId="0" borderId="1" xfId="0" applyNumberFormat="1" applyFont="1" applyFill="1" applyBorder="1" applyAlignment="1">
      <alignment horizontal="center" vertical="center" wrapText="1"/>
    </xf>
    <xf numFmtId="1" fontId="65" fillId="0" borderId="35" xfId="0" applyNumberFormat="1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5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165" fontId="64" fillId="2" borderId="99" xfId="0" applyNumberFormat="1" applyFont="1" applyFill="1" applyBorder="1" applyAlignment="1">
      <alignment horizontal="center" vertical="center" wrapText="1"/>
    </xf>
    <xf numFmtId="1" fontId="68" fillId="0" borderId="99" xfId="0" applyNumberFormat="1" applyFont="1" applyFill="1" applyBorder="1" applyAlignment="1">
      <alignment horizontal="center" vertical="center" wrapText="1"/>
    </xf>
    <xf numFmtId="14" fontId="68" fillId="2" borderId="99" xfId="0" applyNumberFormat="1" applyFont="1" applyFill="1" applyBorder="1" applyAlignment="1">
      <alignment horizontal="center" vertical="center" wrapText="1"/>
    </xf>
    <xf numFmtId="168" fontId="72" fillId="0" borderId="51" xfId="0" applyNumberFormat="1" applyFont="1" applyBorder="1" applyAlignment="1">
      <alignment horizontal="center" vertical="center"/>
    </xf>
    <xf numFmtId="0" fontId="68" fillId="2" borderId="99" xfId="1092" applyFont="1" applyFill="1" applyBorder="1" applyAlignment="1">
      <alignment horizontal="center" vertical="center" wrapText="1"/>
    </xf>
    <xf numFmtId="0" fontId="68" fillId="2" borderId="99" xfId="0" applyFont="1" applyFill="1" applyBorder="1" applyAlignment="1">
      <alignment horizontal="center" vertical="center" wrapText="1"/>
    </xf>
    <xf numFmtId="168" fontId="72" fillId="0" borderId="35" xfId="0" applyNumberFormat="1" applyFont="1" applyBorder="1" applyAlignment="1">
      <alignment horizontal="center" vertical="center"/>
    </xf>
    <xf numFmtId="0" fontId="68" fillId="0" borderId="99" xfId="0" applyFont="1" applyFill="1" applyBorder="1" applyAlignment="1">
      <alignment horizontal="center" vertical="center" wrapText="1"/>
    </xf>
    <xf numFmtId="14" fontId="68" fillId="2" borderId="99" xfId="1092" applyNumberFormat="1" applyFont="1" applyFill="1" applyBorder="1" applyAlignment="1">
      <alignment horizontal="center" vertical="center" wrapText="1"/>
    </xf>
  </cellXfs>
  <cellStyles count="6341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0 2" xfId="5757"/>
    <cellStyle name="TableStyleLight1 11" xfId="3029"/>
    <cellStyle name="TableStyleLight1 11 2" xfId="6097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4 2" xfId="4258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6 2" xfId="4131"/>
    <cellStyle name="TableStyleLight1 7" xfId="1097"/>
    <cellStyle name="TableStyleLight1 7 2" xfId="4257"/>
    <cellStyle name="TableStyleLight1 8" xfId="1179"/>
    <cellStyle name="TableStyleLight1 8 2" xfId="4288"/>
    <cellStyle name="TableStyleLight1 9" xfId="2121"/>
    <cellStyle name="TableStyleLight1 9 2" xfId="5189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2 2" xfId="4276"/>
    <cellStyle name="Ввод  2 2 3" xfId="1296"/>
    <cellStyle name="Ввод  2 2 3 2" xfId="4405"/>
    <cellStyle name="Ввод  2 2 4" xfId="3706"/>
    <cellStyle name="Ввод  2 3" xfId="971"/>
    <cellStyle name="Ввод  2 3 2" xfId="4137"/>
    <cellStyle name="Ввод  2 4" xfId="1297"/>
    <cellStyle name="Ввод  2 4 2" xfId="4406"/>
    <cellStyle name="Ввод  2 5" xfId="2455"/>
    <cellStyle name="Ввод  2 5 2" xfId="5523"/>
    <cellStyle name="Ввод  2 6" xfId="2580"/>
    <cellStyle name="Ввод  2 6 2" xfId="5648"/>
    <cellStyle name="Ввод  2 7" xfId="2920"/>
    <cellStyle name="Ввод  2 7 2" xfId="5988"/>
    <cellStyle name="Ввод  2 8" xfId="3284"/>
    <cellStyle name="Вывод 2" xfId="43"/>
    <cellStyle name="Вывод 2 2" xfId="539"/>
    <cellStyle name="Вывод 2 2 2" xfId="1145"/>
    <cellStyle name="Вывод 2 2 2 2" xfId="4277"/>
    <cellStyle name="Вывод 2 2 3" xfId="1294"/>
    <cellStyle name="Вывод 2 2 3 2" xfId="4403"/>
    <cellStyle name="Вывод 2 2 4" xfId="3707"/>
    <cellStyle name="Вывод 2 3" xfId="972"/>
    <cellStyle name="Вывод 2 3 2" xfId="4138"/>
    <cellStyle name="Вывод 2 4" xfId="1295"/>
    <cellStyle name="Вывод 2 4 2" xfId="4404"/>
    <cellStyle name="Вывод 2 5" xfId="2456"/>
    <cellStyle name="Вывод 2 5 2" xfId="5524"/>
    <cellStyle name="Вывод 2 6" xfId="2581"/>
    <cellStyle name="Вывод 2 6 2" xfId="5649"/>
    <cellStyle name="Вывод 2 7" xfId="2921"/>
    <cellStyle name="Вывод 2 7 2" xfId="5989"/>
    <cellStyle name="Вывод 2 8" xfId="3285"/>
    <cellStyle name="Вычисление 2" xfId="44"/>
    <cellStyle name="Вычисление 2 2" xfId="540"/>
    <cellStyle name="Вычисление 2 2 2" xfId="1146"/>
    <cellStyle name="Вычисление 2 2 2 2" xfId="4278"/>
    <cellStyle name="Вычисление 2 2 3" xfId="1292"/>
    <cellStyle name="Вычисление 2 2 3 2" xfId="4401"/>
    <cellStyle name="Вычисление 2 2 4" xfId="3708"/>
    <cellStyle name="Вычисление 2 3" xfId="973"/>
    <cellStyle name="Вычисление 2 3 2" xfId="4139"/>
    <cellStyle name="Вычисление 2 4" xfId="1293"/>
    <cellStyle name="Вычисление 2 4 2" xfId="4402"/>
    <cellStyle name="Вычисление 2 5" xfId="2457"/>
    <cellStyle name="Вычисление 2 5 2" xfId="5525"/>
    <cellStyle name="Вычисление 2 6" xfId="2582"/>
    <cellStyle name="Вычисление 2 6 2" xfId="5650"/>
    <cellStyle name="Вычисление 2 7" xfId="2922"/>
    <cellStyle name="Вычисление 2 7 2" xfId="5990"/>
    <cellStyle name="Вычисление 2 8" xfId="3286"/>
    <cellStyle name="Гиперссылка" xfId="3273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4 2" xfId="4259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3 7 2" xfId="4260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3 2" xfId="4261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5 2 2" xfId="4262"/>
    <cellStyle name="Гиперссылка 6" xfId="1878"/>
    <cellStyle name="Гиперссылка 6 2" xfId="4984"/>
    <cellStyle name="Гиперссылка 7" xfId="62"/>
    <cellStyle name="Гиперссылка 8" xfId="3264"/>
    <cellStyle name="Гиперссылка 8 2" xfId="6332"/>
    <cellStyle name="Гиперссылка 9" xfId="3269"/>
    <cellStyle name="Гиперссылка 9 2" xfId="6337"/>
    <cellStyle name="Денежный" xfId="3274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2 2" xfId="4279"/>
    <cellStyle name="Итог 2 2 3" xfId="1301"/>
    <cellStyle name="Итог 2 2 3 2" xfId="4410"/>
    <cellStyle name="Итог 2 2 4" xfId="3709"/>
    <cellStyle name="Итог 2 3" xfId="974"/>
    <cellStyle name="Итог 2 3 2" xfId="4140"/>
    <cellStyle name="Итог 2 4" xfId="1300"/>
    <cellStyle name="Итог 2 4 2" xfId="4409"/>
    <cellStyle name="Итог 2 5" xfId="2458"/>
    <cellStyle name="Итог 2 5 2" xfId="5526"/>
    <cellStyle name="Итог 2 6" xfId="2583"/>
    <cellStyle name="Итог 2 6 2" xfId="5651"/>
    <cellStyle name="Итог 2 7" xfId="2923"/>
    <cellStyle name="Итог 2 7 2" xfId="5991"/>
    <cellStyle name="Итог 2 8" xfId="3287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0 2" xfId="4550"/>
    <cellStyle name="Обычный 10 2 11" xfId="1551"/>
    <cellStyle name="Обычный 10 2 11 2" xfId="4659"/>
    <cellStyle name="Обычный 10 2 12" xfId="1671"/>
    <cellStyle name="Обычный 10 2 12 2" xfId="4777"/>
    <cellStyle name="Обычный 10 2 13" xfId="1775"/>
    <cellStyle name="Обычный 10 2 13 2" xfId="4881"/>
    <cellStyle name="Обычный 10 2 14" xfId="2135"/>
    <cellStyle name="Обычный 10 2 14 2" xfId="5203"/>
    <cellStyle name="Обычный 10 2 15" xfId="2459"/>
    <cellStyle name="Обычный 10 2 15 2" xfId="5527"/>
    <cellStyle name="Обычный 10 2 16" xfId="2584"/>
    <cellStyle name="Обычный 10 2 16 2" xfId="5652"/>
    <cellStyle name="Обычный 10 2 17" xfId="2694"/>
    <cellStyle name="Обычный 10 2 17 2" xfId="5762"/>
    <cellStyle name="Обычный 10 2 18" xfId="2798"/>
    <cellStyle name="Обычный 10 2 18 2" xfId="5866"/>
    <cellStyle name="Обычный 10 2 19" xfId="2924"/>
    <cellStyle name="Обычный 10 2 19 2" xfId="5992"/>
    <cellStyle name="Обычный 10 2 2" xfId="172"/>
    <cellStyle name="Обычный 10 2 2 10" xfId="1602"/>
    <cellStyle name="Обычный 10 2 2 10 2" xfId="4710"/>
    <cellStyle name="Обычный 10 2 2 11" xfId="1721"/>
    <cellStyle name="Обычный 10 2 2 11 2" xfId="4827"/>
    <cellStyle name="Обычный 10 2 2 12" xfId="1826"/>
    <cellStyle name="Обычный 10 2 2 12 2" xfId="4932"/>
    <cellStyle name="Обычный 10 2 2 13" xfId="2185"/>
    <cellStyle name="Обычный 10 2 2 13 2" xfId="5253"/>
    <cellStyle name="Обычный 10 2 2 14" xfId="2511"/>
    <cellStyle name="Обычный 10 2 2 14 2" xfId="5579"/>
    <cellStyle name="Обычный 10 2 2 15" xfId="2635"/>
    <cellStyle name="Обычный 10 2 2 15 2" xfId="5703"/>
    <cellStyle name="Обычный 10 2 2 16" xfId="2745"/>
    <cellStyle name="Обычный 10 2 2 16 2" xfId="5813"/>
    <cellStyle name="Обычный 10 2 2 17" xfId="2849"/>
    <cellStyle name="Обычный 10 2 2 17 2" xfId="5917"/>
    <cellStyle name="Обычный 10 2 2 18" xfId="2976"/>
    <cellStyle name="Обычный 10 2 2 18 2" xfId="6044"/>
    <cellStyle name="Обычный 10 2 2 19" xfId="3101"/>
    <cellStyle name="Обычный 10 2 2 19 2" xfId="6169"/>
    <cellStyle name="Обычный 10 2 2 2" xfId="276"/>
    <cellStyle name="Обычный 10 2 2 2 2" xfId="698"/>
    <cellStyle name="Обычный 10 2 2 2 2 2" xfId="3866"/>
    <cellStyle name="Обычный 10 2 2 2 3" xfId="3444"/>
    <cellStyle name="Обычный 10 2 2 20" xfId="3207"/>
    <cellStyle name="Обычный 10 2 2 20 2" xfId="6275"/>
    <cellStyle name="Обычный 10 2 2 21" xfId="3340"/>
    <cellStyle name="Обычный 10 2 2 3" xfId="380"/>
    <cellStyle name="Обычный 10 2 2 3 2" xfId="802"/>
    <cellStyle name="Обычный 10 2 2 3 2 2" xfId="3970"/>
    <cellStyle name="Обычный 10 2 2 3 3" xfId="3548"/>
    <cellStyle name="Обычный 10 2 2 4" xfId="484"/>
    <cellStyle name="Обычный 10 2 2 4 2" xfId="906"/>
    <cellStyle name="Обычный 10 2 2 4 2 2" xfId="4074"/>
    <cellStyle name="Обычный 10 2 2 4 3" xfId="3652"/>
    <cellStyle name="Обычный 10 2 2 5" xfId="594"/>
    <cellStyle name="Обычный 10 2 2 5 2" xfId="3762"/>
    <cellStyle name="Обычный 10 2 2 6" xfId="1027"/>
    <cellStyle name="Обычный 10 2 2 6 2" xfId="4193"/>
    <cellStyle name="Обычный 10 2 2 7" xfId="1241"/>
    <cellStyle name="Обычный 10 2 2 7 2" xfId="4350"/>
    <cellStyle name="Обычный 10 2 2 8" xfId="1387"/>
    <cellStyle name="Обычный 10 2 2 8 2" xfId="4496"/>
    <cellStyle name="Обычный 10 2 2 9" xfId="1493"/>
    <cellStyle name="Обычный 10 2 2 9 2" xfId="4601"/>
    <cellStyle name="Обычный 10 2 20" xfId="3050"/>
    <cellStyle name="Обычный 10 2 20 2" xfId="6118"/>
    <cellStyle name="Обычный 10 2 21" xfId="3156"/>
    <cellStyle name="Обычный 10 2 21 2" xfId="6224"/>
    <cellStyle name="Обычный 10 2 22" xfId="3288"/>
    <cellStyle name="Обычный 10 2 3" xfId="225"/>
    <cellStyle name="Обычный 10 2 3 2" xfId="647"/>
    <cellStyle name="Обычный 10 2 3 2 2" xfId="3815"/>
    <cellStyle name="Обычный 10 2 3 3" xfId="3393"/>
    <cellStyle name="Обычный 10 2 4" xfId="329"/>
    <cellStyle name="Обычный 10 2 4 2" xfId="751"/>
    <cellStyle name="Обычный 10 2 4 2 2" xfId="3919"/>
    <cellStyle name="Обычный 10 2 4 3" xfId="3497"/>
    <cellStyle name="Обычный 10 2 5" xfId="433"/>
    <cellStyle name="Обычный 10 2 5 2" xfId="855"/>
    <cellStyle name="Обычный 10 2 5 2 2" xfId="4023"/>
    <cellStyle name="Обычный 10 2 5 3" xfId="3601"/>
    <cellStyle name="Обычный 10 2 6" xfId="542"/>
    <cellStyle name="Обычный 10 2 6 2" xfId="3710"/>
    <cellStyle name="Обычный 10 2 7" xfId="975"/>
    <cellStyle name="Обычный 10 2 7 2" xfId="4141"/>
    <cellStyle name="Обычный 10 2 8" xfId="1190"/>
    <cellStyle name="Обычный 10 2 8 2" xfId="4299"/>
    <cellStyle name="Обычный 10 2 9" xfId="1336"/>
    <cellStyle name="Обычный 10 2 9 2" xfId="4445"/>
    <cellStyle name="Обычный 10 3" xfId="72"/>
    <cellStyle name="Обычный 10 3 10" xfId="1443"/>
    <cellStyle name="Обычный 10 3 10 2" xfId="4551"/>
    <cellStyle name="Обычный 10 3 11" xfId="1552"/>
    <cellStyle name="Обычный 10 3 11 2" xfId="4660"/>
    <cellStyle name="Обычный 10 3 12" xfId="1672"/>
    <cellStyle name="Обычный 10 3 12 2" xfId="4778"/>
    <cellStyle name="Обычный 10 3 13" xfId="1776"/>
    <cellStyle name="Обычный 10 3 13 2" xfId="4882"/>
    <cellStyle name="Обычный 10 3 14" xfId="2136"/>
    <cellStyle name="Обычный 10 3 14 2" xfId="5204"/>
    <cellStyle name="Обычный 10 3 15" xfId="2460"/>
    <cellStyle name="Обычный 10 3 15 2" xfId="5528"/>
    <cellStyle name="Обычный 10 3 16" xfId="2585"/>
    <cellStyle name="Обычный 10 3 16 2" xfId="5653"/>
    <cellStyle name="Обычный 10 3 17" xfId="2695"/>
    <cellStyle name="Обычный 10 3 17 2" xfId="5763"/>
    <cellStyle name="Обычный 10 3 18" xfId="2799"/>
    <cellStyle name="Обычный 10 3 18 2" xfId="5867"/>
    <cellStyle name="Обычный 10 3 19" xfId="2925"/>
    <cellStyle name="Обычный 10 3 19 2" xfId="5993"/>
    <cellStyle name="Обычный 10 3 2" xfId="173"/>
    <cellStyle name="Обычный 10 3 2 10" xfId="1603"/>
    <cellStyle name="Обычный 10 3 2 10 2" xfId="4711"/>
    <cellStyle name="Обычный 10 3 2 11" xfId="1722"/>
    <cellStyle name="Обычный 10 3 2 11 2" xfId="4828"/>
    <cellStyle name="Обычный 10 3 2 12" xfId="1827"/>
    <cellStyle name="Обычный 10 3 2 12 2" xfId="4933"/>
    <cellStyle name="Обычный 10 3 2 13" xfId="2186"/>
    <cellStyle name="Обычный 10 3 2 13 2" xfId="5254"/>
    <cellStyle name="Обычный 10 3 2 14" xfId="2512"/>
    <cellStyle name="Обычный 10 3 2 14 2" xfId="5580"/>
    <cellStyle name="Обычный 10 3 2 15" xfId="2636"/>
    <cellStyle name="Обычный 10 3 2 15 2" xfId="5704"/>
    <cellStyle name="Обычный 10 3 2 16" xfId="2746"/>
    <cellStyle name="Обычный 10 3 2 16 2" xfId="5814"/>
    <cellStyle name="Обычный 10 3 2 17" xfId="2850"/>
    <cellStyle name="Обычный 10 3 2 17 2" xfId="5918"/>
    <cellStyle name="Обычный 10 3 2 18" xfId="2977"/>
    <cellStyle name="Обычный 10 3 2 18 2" xfId="6045"/>
    <cellStyle name="Обычный 10 3 2 19" xfId="3102"/>
    <cellStyle name="Обычный 10 3 2 19 2" xfId="6170"/>
    <cellStyle name="Обычный 10 3 2 2" xfId="277"/>
    <cellStyle name="Обычный 10 3 2 2 2" xfId="699"/>
    <cellStyle name="Обычный 10 3 2 2 2 2" xfId="3867"/>
    <cellStyle name="Обычный 10 3 2 2 3" xfId="3445"/>
    <cellStyle name="Обычный 10 3 2 20" xfId="3208"/>
    <cellStyle name="Обычный 10 3 2 20 2" xfId="6276"/>
    <cellStyle name="Обычный 10 3 2 21" xfId="3341"/>
    <cellStyle name="Обычный 10 3 2 3" xfId="381"/>
    <cellStyle name="Обычный 10 3 2 3 2" xfId="803"/>
    <cellStyle name="Обычный 10 3 2 3 2 2" xfId="3971"/>
    <cellStyle name="Обычный 10 3 2 3 3" xfId="3549"/>
    <cellStyle name="Обычный 10 3 2 4" xfId="485"/>
    <cellStyle name="Обычный 10 3 2 4 2" xfId="907"/>
    <cellStyle name="Обычный 10 3 2 4 2 2" xfId="4075"/>
    <cellStyle name="Обычный 10 3 2 4 3" xfId="3653"/>
    <cellStyle name="Обычный 10 3 2 5" xfId="595"/>
    <cellStyle name="Обычный 10 3 2 5 2" xfId="3763"/>
    <cellStyle name="Обычный 10 3 2 6" xfId="1028"/>
    <cellStyle name="Обычный 10 3 2 6 2" xfId="4194"/>
    <cellStyle name="Обычный 10 3 2 7" xfId="1242"/>
    <cellStyle name="Обычный 10 3 2 7 2" xfId="4351"/>
    <cellStyle name="Обычный 10 3 2 8" xfId="1388"/>
    <cellStyle name="Обычный 10 3 2 8 2" xfId="4497"/>
    <cellStyle name="Обычный 10 3 2 9" xfId="1494"/>
    <cellStyle name="Обычный 10 3 2 9 2" xfId="4602"/>
    <cellStyle name="Обычный 10 3 20" xfId="3051"/>
    <cellStyle name="Обычный 10 3 20 2" xfId="6119"/>
    <cellStyle name="Обычный 10 3 21" xfId="3157"/>
    <cellStyle name="Обычный 10 3 21 2" xfId="6225"/>
    <cellStyle name="Обычный 10 3 22" xfId="3289"/>
    <cellStyle name="Обычный 10 3 3" xfId="226"/>
    <cellStyle name="Обычный 10 3 3 2" xfId="648"/>
    <cellStyle name="Обычный 10 3 3 2 2" xfId="3816"/>
    <cellStyle name="Обычный 10 3 3 3" xfId="3394"/>
    <cellStyle name="Обычный 10 3 4" xfId="330"/>
    <cellStyle name="Обычный 10 3 4 2" xfId="752"/>
    <cellStyle name="Обычный 10 3 4 2 2" xfId="3920"/>
    <cellStyle name="Обычный 10 3 4 3" xfId="3498"/>
    <cellStyle name="Обычный 10 3 5" xfId="434"/>
    <cellStyle name="Обычный 10 3 5 2" xfId="856"/>
    <cellStyle name="Обычный 10 3 5 2 2" xfId="4024"/>
    <cellStyle name="Обычный 10 3 5 3" xfId="3602"/>
    <cellStyle name="Обычный 10 3 6" xfId="543"/>
    <cellStyle name="Обычный 10 3 6 2" xfId="3711"/>
    <cellStyle name="Обычный 10 3 7" xfId="976"/>
    <cellStyle name="Обычный 10 3 7 2" xfId="4142"/>
    <cellStyle name="Обычный 10 3 8" xfId="1191"/>
    <cellStyle name="Обычный 10 3 8 2" xfId="4300"/>
    <cellStyle name="Обычный 10 3 9" xfId="1337"/>
    <cellStyle name="Обычный 10 3 9 2" xfId="4446"/>
    <cellStyle name="Обычный 10 4" xfId="2047"/>
    <cellStyle name="Обычный 10 4 2" xfId="5146"/>
    <cellStyle name="Обычный 10 5" xfId="2390"/>
    <cellStyle name="Обычный 10 5 2" xfId="5458"/>
    <cellStyle name="Обычный 10 6" xfId="4130"/>
    <cellStyle name="Обычный 11" xfId="1095"/>
    <cellStyle name="Обычный 11 2" xfId="2049"/>
    <cellStyle name="Обычный 11 2 2" xfId="5148"/>
    <cellStyle name="Обычный 11 3" xfId="2392"/>
    <cellStyle name="Обычный 11 3 2" xfId="5460"/>
    <cellStyle name="Обычный 11 4" xfId="4256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0 2" xfId="4552"/>
    <cellStyle name="Обычный 12 2 11" xfId="1553"/>
    <cellStyle name="Обычный 12 2 11 2" xfId="4661"/>
    <cellStyle name="Обычный 12 2 12" xfId="1673"/>
    <cellStyle name="Обычный 12 2 12 2" xfId="4779"/>
    <cellStyle name="Обычный 12 2 13" xfId="1777"/>
    <cellStyle name="Обычный 12 2 13 2" xfId="4883"/>
    <cellStyle name="Обычный 12 2 14" xfId="2137"/>
    <cellStyle name="Обычный 12 2 14 2" xfId="5205"/>
    <cellStyle name="Обычный 12 2 15" xfId="2461"/>
    <cellStyle name="Обычный 12 2 15 2" xfId="5529"/>
    <cellStyle name="Обычный 12 2 16" xfId="2586"/>
    <cellStyle name="Обычный 12 2 16 2" xfId="5654"/>
    <cellStyle name="Обычный 12 2 17" xfId="2696"/>
    <cellStyle name="Обычный 12 2 17 2" xfId="5764"/>
    <cellStyle name="Обычный 12 2 18" xfId="2800"/>
    <cellStyle name="Обычный 12 2 18 2" xfId="5868"/>
    <cellStyle name="Обычный 12 2 19" xfId="2926"/>
    <cellStyle name="Обычный 12 2 19 2" xfId="5994"/>
    <cellStyle name="Обычный 12 2 2" xfId="174"/>
    <cellStyle name="Обычный 12 2 2 10" xfId="1604"/>
    <cellStyle name="Обычный 12 2 2 10 2" xfId="4712"/>
    <cellStyle name="Обычный 12 2 2 11" xfId="1723"/>
    <cellStyle name="Обычный 12 2 2 11 2" xfId="4829"/>
    <cellStyle name="Обычный 12 2 2 12" xfId="1828"/>
    <cellStyle name="Обычный 12 2 2 12 2" xfId="4934"/>
    <cellStyle name="Обычный 12 2 2 13" xfId="2187"/>
    <cellStyle name="Обычный 12 2 2 13 2" xfId="5255"/>
    <cellStyle name="Обычный 12 2 2 14" xfId="2513"/>
    <cellStyle name="Обычный 12 2 2 14 2" xfId="5581"/>
    <cellStyle name="Обычный 12 2 2 15" xfId="2637"/>
    <cellStyle name="Обычный 12 2 2 15 2" xfId="5705"/>
    <cellStyle name="Обычный 12 2 2 16" xfId="2747"/>
    <cellStyle name="Обычный 12 2 2 16 2" xfId="5815"/>
    <cellStyle name="Обычный 12 2 2 17" xfId="2851"/>
    <cellStyle name="Обычный 12 2 2 17 2" xfId="5919"/>
    <cellStyle name="Обычный 12 2 2 18" xfId="2978"/>
    <cellStyle name="Обычный 12 2 2 18 2" xfId="6046"/>
    <cellStyle name="Обычный 12 2 2 19" xfId="3103"/>
    <cellStyle name="Обычный 12 2 2 19 2" xfId="6171"/>
    <cellStyle name="Обычный 12 2 2 2" xfId="278"/>
    <cellStyle name="Обычный 12 2 2 2 2" xfId="700"/>
    <cellStyle name="Обычный 12 2 2 2 2 2" xfId="3868"/>
    <cellStyle name="Обычный 12 2 2 2 3" xfId="3446"/>
    <cellStyle name="Обычный 12 2 2 20" xfId="3209"/>
    <cellStyle name="Обычный 12 2 2 20 2" xfId="6277"/>
    <cellStyle name="Обычный 12 2 2 21" xfId="3342"/>
    <cellStyle name="Обычный 12 2 2 3" xfId="382"/>
    <cellStyle name="Обычный 12 2 2 3 2" xfId="804"/>
    <cellStyle name="Обычный 12 2 2 3 2 2" xfId="3972"/>
    <cellStyle name="Обычный 12 2 2 3 3" xfId="3550"/>
    <cellStyle name="Обычный 12 2 2 4" xfId="486"/>
    <cellStyle name="Обычный 12 2 2 4 2" xfId="908"/>
    <cellStyle name="Обычный 12 2 2 4 2 2" xfId="4076"/>
    <cellStyle name="Обычный 12 2 2 4 3" xfId="3654"/>
    <cellStyle name="Обычный 12 2 2 5" xfId="596"/>
    <cellStyle name="Обычный 12 2 2 5 2" xfId="3764"/>
    <cellStyle name="Обычный 12 2 2 6" xfId="1029"/>
    <cellStyle name="Обычный 12 2 2 6 2" xfId="4195"/>
    <cellStyle name="Обычный 12 2 2 7" xfId="1243"/>
    <cellStyle name="Обычный 12 2 2 7 2" xfId="4352"/>
    <cellStyle name="Обычный 12 2 2 8" xfId="1389"/>
    <cellStyle name="Обычный 12 2 2 8 2" xfId="4498"/>
    <cellStyle name="Обычный 12 2 2 9" xfId="1495"/>
    <cellStyle name="Обычный 12 2 2 9 2" xfId="4603"/>
    <cellStyle name="Обычный 12 2 20" xfId="3052"/>
    <cellStyle name="Обычный 12 2 20 2" xfId="6120"/>
    <cellStyle name="Обычный 12 2 21" xfId="3158"/>
    <cellStyle name="Обычный 12 2 21 2" xfId="6226"/>
    <cellStyle name="Обычный 12 2 22" xfId="3290"/>
    <cellStyle name="Обычный 12 2 3" xfId="227"/>
    <cellStyle name="Обычный 12 2 3 2" xfId="649"/>
    <cellStyle name="Обычный 12 2 3 2 2" xfId="3817"/>
    <cellStyle name="Обычный 12 2 3 3" xfId="3395"/>
    <cellStyle name="Обычный 12 2 4" xfId="331"/>
    <cellStyle name="Обычный 12 2 4 2" xfId="753"/>
    <cellStyle name="Обычный 12 2 4 2 2" xfId="3921"/>
    <cellStyle name="Обычный 12 2 4 3" xfId="3499"/>
    <cellStyle name="Обычный 12 2 5" xfId="435"/>
    <cellStyle name="Обычный 12 2 5 2" xfId="857"/>
    <cellStyle name="Обычный 12 2 5 2 2" xfId="4025"/>
    <cellStyle name="Обычный 12 2 5 3" xfId="3603"/>
    <cellStyle name="Обычный 12 2 6" xfId="544"/>
    <cellStyle name="Обычный 12 2 6 2" xfId="3712"/>
    <cellStyle name="Обычный 12 2 7" xfId="977"/>
    <cellStyle name="Обычный 12 2 7 2" xfId="4143"/>
    <cellStyle name="Обычный 12 2 8" xfId="1192"/>
    <cellStyle name="Обычный 12 2 8 2" xfId="4301"/>
    <cellStyle name="Обычный 12 2 9" xfId="1338"/>
    <cellStyle name="Обычный 12 2 9 2" xfId="4447"/>
    <cellStyle name="Обычный 12 3" xfId="2051"/>
    <cellStyle name="Обычный 12 3 2" xfId="5150"/>
    <cellStyle name="Обычный 12 4" xfId="2394"/>
    <cellStyle name="Обычный 12 4 2" xfId="5462"/>
    <cellStyle name="Обычный 12 5" xfId="4284"/>
    <cellStyle name="Обычный 13" xfId="1178"/>
    <cellStyle name="Обычный 13 2" xfId="74"/>
    <cellStyle name="Обычный 13 2 10" xfId="1445"/>
    <cellStyle name="Обычный 13 2 10 2" xfId="4553"/>
    <cellStyle name="Обычный 13 2 11" xfId="1554"/>
    <cellStyle name="Обычный 13 2 11 2" xfId="4662"/>
    <cellStyle name="Обычный 13 2 12" xfId="1674"/>
    <cellStyle name="Обычный 13 2 12 2" xfId="4780"/>
    <cellStyle name="Обычный 13 2 13" xfId="1778"/>
    <cellStyle name="Обычный 13 2 13 2" xfId="4884"/>
    <cellStyle name="Обычный 13 2 14" xfId="2138"/>
    <cellStyle name="Обычный 13 2 14 2" xfId="5206"/>
    <cellStyle name="Обычный 13 2 15" xfId="2462"/>
    <cellStyle name="Обычный 13 2 15 2" xfId="5530"/>
    <cellStyle name="Обычный 13 2 16" xfId="2587"/>
    <cellStyle name="Обычный 13 2 16 2" xfId="5655"/>
    <cellStyle name="Обычный 13 2 17" xfId="2697"/>
    <cellStyle name="Обычный 13 2 17 2" xfId="5765"/>
    <cellStyle name="Обычный 13 2 18" xfId="2801"/>
    <cellStyle name="Обычный 13 2 18 2" xfId="5869"/>
    <cellStyle name="Обычный 13 2 19" xfId="2927"/>
    <cellStyle name="Обычный 13 2 19 2" xfId="5995"/>
    <cellStyle name="Обычный 13 2 2" xfId="175"/>
    <cellStyle name="Обычный 13 2 2 10" xfId="1605"/>
    <cellStyle name="Обычный 13 2 2 10 2" xfId="4713"/>
    <cellStyle name="Обычный 13 2 2 11" xfId="1724"/>
    <cellStyle name="Обычный 13 2 2 11 2" xfId="4830"/>
    <cellStyle name="Обычный 13 2 2 12" xfId="1829"/>
    <cellStyle name="Обычный 13 2 2 12 2" xfId="4935"/>
    <cellStyle name="Обычный 13 2 2 13" xfId="2188"/>
    <cellStyle name="Обычный 13 2 2 13 2" xfId="5256"/>
    <cellStyle name="Обычный 13 2 2 14" xfId="2514"/>
    <cellStyle name="Обычный 13 2 2 14 2" xfId="5582"/>
    <cellStyle name="Обычный 13 2 2 15" xfId="2638"/>
    <cellStyle name="Обычный 13 2 2 15 2" xfId="5706"/>
    <cellStyle name="Обычный 13 2 2 16" xfId="2748"/>
    <cellStyle name="Обычный 13 2 2 16 2" xfId="5816"/>
    <cellStyle name="Обычный 13 2 2 17" xfId="2852"/>
    <cellStyle name="Обычный 13 2 2 17 2" xfId="5920"/>
    <cellStyle name="Обычный 13 2 2 18" xfId="2979"/>
    <cellStyle name="Обычный 13 2 2 18 2" xfId="6047"/>
    <cellStyle name="Обычный 13 2 2 19" xfId="3104"/>
    <cellStyle name="Обычный 13 2 2 19 2" xfId="6172"/>
    <cellStyle name="Обычный 13 2 2 2" xfId="279"/>
    <cellStyle name="Обычный 13 2 2 2 2" xfId="701"/>
    <cellStyle name="Обычный 13 2 2 2 2 2" xfId="3869"/>
    <cellStyle name="Обычный 13 2 2 2 3" xfId="3447"/>
    <cellStyle name="Обычный 13 2 2 20" xfId="3210"/>
    <cellStyle name="Обычный 13 2 2 20 2" xfId="6278"/>
    <cellStyle name="Обычный 13 2 2 21" xfId="3343"/>
    <cellStyle name="Обычный 13 2 2 3" xfId="383"/>
    <cellStyle name="Обычный 13 2 2 3 2" xfId="805"/>
    <cellStyle name="Обычный 13 2 2 3 2 2" xfId="3973"/>
    <cellStyle name="Обычный 13 2 2 3 3" xfId="3551"/>
    <cellStyle name="Обычный 13 2 2 4" xfId="487"/>
    <cellStyle name="Обычный 13 2 2 4 2" xfId="909"/>
    <cellStyle name="Обычный 13 2 2 4 2 2" xfId="4077"/>
    <cellStyle name="Обычный 13 2 2 4 3" xfId="3655"/>
    <cellStyle name="Обычный 13 2 2 5" xfId="597"/>
    <cellStyle name="Обычный 13 2 2 5 2" xfId="3765"/>
    <cellStyle name="Обычный 13 2 2 6" xfId="1030"/>
    <cellStyle name="Обычный 13 2 2 6 2" xfId="4196"/>
    <cellStyle name="Обычный 13 2 2 7" xfId="1244"/>
    <cellStyle name="Обычный 13 2 2 7 2" xfId="4353"/>
    <cellStyle name="Обычный 13 2 2 8" xfId="1390"/>
    <cellStyle name="Обычный 13 2 2 8 2" xfId="4499"/>
    <cellStyle name="Обычный 13 2 2 9" xfId="1496"/>
    <cellStyle name="Обычный 13 2 2 9 2" xfId="4604"/>
    <cellStyle name="Обычный 13 2 20" xfId="3053"/>
    <cellStyle name="Обычный 13 2 20 2" xfId="6121"/>
    <cellStyle name="Обычный 13 2 21" xfId="3159"/>
    <cellStyle name="Обычный 13 2 21 2" xfId="6227"/>
    <cellStyle name="Обычный 13 2 22" xfId="3291"/>
    <cellStyle name="Обычный 13 2 3" xfId="228"/>
    <cellStyle name="Обычный 13 2 3 2" xfId="650"/>
    <cellStyle name="Обычный 13 2 3 2 2" xfId="3818"/>
    <cellStyle name="Обычный 13 2 3 3" xfId="3396"/>
    <cellStyle name="Обычный 13 2 4" xfId="332"/>
    <cellStyle name="Обычный 13 2 4 2" xfId="754"/>
    <cellStyle name="Обычный 13 2 4 2 2" xfId="3922"/>
    <cellStyle name="Обычный 13 2 4 3" xfId="3500"/>
    <cellStyle name="Обычный 13 2 5" xfId="436"/>
    <cellStyle name="Обычный 13 2 5 2" xfId="858"/>
    <cellStyle name="Обычный 13 2 5 2 2" xfId="4026"/>
    <cellStyle name="Обычный 13 2 5 3" xfId="3604"/>
    <cellStyle name="Обычный 13 2 6" xfId="545"/>
    <cellStyle name="Обычный 13 2 6 2" xfId="3713"/>
    <cellStyle name="Обычный 13 2 7" xfId="978"/>
    <cellStyle name="Обычный 13 2 7 2" xfId="4144"/>
    <cellStyle name="Обычный 13 2 8" xfId="1193"/>
    <cellStyle name="Обычный 13 2 8 2" xfId="4302"/>
    <cellStyle name="Обычный 13 2 9" xfId="1339"/>
    <cellStyle name="Обычный 13 2 9 2" xfId="4448"/>
    <cellStyle name="Обычный 13 3" xfId="2061"/>
    <cellStyle name="Обычный 13 3 2" xfId="5159"/>
    <cellStyle name="Обычный 13 4" xfId="2403"/>
    <cellStyle name="Обычный 13 4 2" xfId="5471"/>
    <cellStyle name="Обычный 13 5" xfId="4287"/>
    <cellStyle name="Обычный 14" xfId="1438"/>
    <cellStyle name="Обычный 14 2" xfId="75"/>
    <cellStyle name="Обычный 14 2 10" xfId="1446"/>
    <cellStyle name="Обычный 14 2 10 2" xfId="4554"/>
    <cellStyle name="Обычный 14 2 11" xfId="1555"/>
    <cellStyle name="Обычный 14 2 11 2" xfId="4663"/>
    <cellStyle name="Обычный 14 2 12" xfId="1675"/>
    <cellStyle name="Обычный 14 2 12 2" xfId="4781"/>
    <cellStyle name="Обычный 14 2 13" xfId="1779"/>
    <cellStyle name="Обычный 14 2 13 2" xfId="4885"/>
    <cellStyle name="Обычный 14 2 14" xfId="2139"/>
    <cellStyle name="Обычный 14 2 14 2" xfId="5207"/>
    <cellStyle name="Обычный 14 2 15" xfId="2463"/>
    <cellStyle name="Обычный 14 2 15 2" xfId="5531"/>
    <cellStyle name="Обычный 14 2 16" xfId="2588"/>
    <cellStyle name="Обычный 14 2 16 2" xfId="5656"/>
    <cellStyle name="Обычный 14 2 17" xfId="2698"/>
    <cellStyle name="Обычный 14 2 17 2" xfId="5766"/>
    <cellStyle name="Обычный 14 2 18" xfId="2802"/>
    <cellStyle name="Обычный 14 2 18 2" xfId="5870"/>
    <cellStyle name="Обычный 14 2 19" xfId="2928"/>
    <cellStyle name="Обычный 14 2 19 2" xfId="5996"/>
    <cellStyle name="Обычный 14 2 2" xfId="176"/>
    <cellStyle name="Обычный 14 2 2 10" xfId="1606"/>
    <cellStyle name="Обычный 14 2 2 10 2" xfId="4714"/>
    <cellStyle name="Обычный 14 2 2 11" xfId="1725"/>
    <cellStyle name="Обычный 14 2 2 11 2" xfId="4831"/>
    <cellStyle name="Обычный 14 2 2 12" xfId="1830"/>
    <cellStyle name="Обычный 14 2 2 12 2" xfId="4936"/>
    <cellStyle name="Обычный 14 2 2 13" xfId="2189"/>
    <cellStyle name="Обычный 14 2 2 13 2" xfId="5257"/>
    <cellStyle name="Обычный 14 2 2 14" xfId="2515"/>
    <cellStyle name="Обычный 14 2 2 14 2" xfId="5583"/>
    <cellStyle name="Обычный 14 2 2 15" xfId="2639"/>
    <cellStyle name="Обычный 14 2 2 15 2" xfId="5707"/>
    <cellStyle name="Обычный 14 2 2 16" xfId="2749"/>
    <cellStyle name="Обычный 14 2 2 16 2" xfId="5817"/>
    <cellStyle name="Обычный 14 2 2 17" xfId="2853"/>
    <cellStyle name="Обычный 14 2 2 17 2" xfId="5921"/>
    <cellStyle name="Обычный 14 2 2 18" xfId="2980"/>
    <cellStyle name="Обычный 14 2 2 18 2" xfId="6048"/>
    <cellStyle name="Обычный 14 2 2 19" xfId="3105"/>
    <cellStyle name="Обычный 14 2 2 19 2" xfId="6173"/>
    <cellStyle name="Обычный 14 2 2 2" xfId="280"/>
    <cellStyle name="Обычный 14 2 2 2 2" xfId="702"/>
    <cellStyle name="Обычный 14 2 2 2 2 2" xfId="3870"/>
    <cellStyle name="Обычный 14 2 2 2 3" xfId="3448"/>
    <cellStyle name="Обычный 14 2 2 20" xfId="3211"/>
    <cellStyle name="Обычный 14 2 2 20 2" xfId="6279"/>
    <cellStyle name="Обычный 14 2 2 21" xfId="3344"/>
    <cellStyle name="Обычный 14 2 2 3" xfId="384"/>
    <cellStyle name="Обычный 14 2 2 3 2" xfId="806"/>
    <cellStyle name="Обычный 14 2 2 3 2 2" xfId="3974"/>
    <cellStyle name="Обычный 14 2 2 3 3" xfId="3552"/>
    <cellStyle name="Обычный 14 2 2 4" xfId="488"/>
    <cellStyle name="Обычный 14 2 2 4 2" xfId="910"/>
    <cellStyle name="Обычный 14 2 2 4 2 2" xfId="4078"/>
    <cellStyle name="Обычный 14 2 2 4 3" xfId="3656"/>
    <cellStyle name="Обычный 14 2 2 5" xfId="598"/>
    <cellStyle name="Обычный 14 2 2 5 2" xfId="3766"/>
    <cellStyle name="Обычный 14 2 2 6" xfId="1031"/>
    <cellStyle name="Обычный 14 2 2 6 2" xfId="4197"/>
    <cellStyle name="Обычный 14 2 2 7" xfId="1245"/>
    <cellStyle name="Обычный 14 2 2 7 2" xfId="4354"/>
    <cellStyle name="Обычный 14 2 2 8" xfId="1391"/>
    <cellStyle name="Обычный 14 2 2 8 2" xfId="4500"/>
    <cellStyle name="Обычный 14 2 2 9" xfId="1497"/>
    <cellStyle name="Обычный 14 2 2 9 2" xfId="4605"/>
    <cellStyle name="Обычный 14 2 20" xfId="3054"/>
    <cellStyle name="Обычный 14 2 20 2" xfId="6122"/>
    <cellStyle name="Обычный 14 2 21" xfId="3160"/>
    <cellStyle name="Обычный 14 2 21 2" xfId="6228"/>
    <cellStyle name="Обычный 14 2 22" xfId="3292"/>
    <cellStyle name="Обычный 14 2 3" xfId="229"/>
    <cellStyle name="Обычный 14 2 3 2" xfId="651"/>
    <cellStyle name="Обычный 14 2 3 2 2" xfId="3819"/>
    <cellStyle name="Обычный 14 2 3 3" xfId="3397"/>
    <cellStyle name="Обычный 14 2 4" xfId="333"/>
    <cellStyle name="Обычный 14 2 4 2" xfId="755"/>
    <cellStyle name="Обычный 14 2 4 2 2" xfId="3923"/>
    <cellStyle name="Обычный 14 2 4 3" xfId="3501"/>
    <cellStyle name="Обычный 14 2 5" xfId="437"/>
    <cellStyle name="Обычный 14 2 5 2" xfId="859"/>
    <cellStyle name="Обычный 14 2 5 2 2" xfId="4027"/>
    <cellStyle name="Обычный 14 2 5 3" xfId="3605"/>
    <cellStyle name="Обычный 14 2 6" xfId="546"/>
    <cellStyle name="Обычный 14 2 6 2" xfId="3714"/>
    <cellStyle name="Обычный 14 2 7" xfId="979"/>
    <cellStyle name="Обычный 14 2 7 2" xfId="4145"/>
    <cellStyle name="Обычный 14 2 8" xfId="1194"/>
    <cellStyle name="Обычный 14 2 8 2" xfId="4303"/>
    <cellStyle name="Обычный 14 2 9" xfId="1340"/>
    <cellStyle name="Обычный 14 2 9 2" xfId="4449"/>
    <cellStyle name="Обычный 14 3" xfId="2065"/>
    <cellStyle name="Обычный 15" xfId="1544"/>
    <cellStyle name="Обычный 15 2" xfId="76"/>
    <cellStyle name="Обычный 15 2 10" xfId="1447"/>
    <cellStyle name="Обычный 15 2 10 2" xfId="4555"/>
    <cellStyle name="Обычный 15 2 11" xfId="1556"/>
    <cellStyle name="Обычный 15 2 11 2" xfId="4664"/>
    <cellStyle name="Обычный 15 2 12" xfId="1676"/>
    <cellStyle name="Обычный 15 2 12 2" xfId="4782"/>
    <cellStyle name="Обычный 15 2 13" xfId="1780"/>
    <cellStyle name="Обычный 15 2 13 2" xfId="4886"/>
    <cellStyle name="Обычный 15 2 14" xfId="2140"/>
    <cellStyle name="Обычный 15 2 14 2" xfId="5208"/>
    <cellStyle name="Обычный 15 2 15" xfId="2464"/>
    <cellStyle name="Обычный 15 2 15 2" xfId="5532"/>
    <cellStyle name="Обычный 15 2 16" xfId="2589"/>
    <cellStyle name="Обычный 15 2 16 2" xfId="5657"/>
    <cellStyle name="Обычный 15 2 17" xfId="2699"/>
    <cellStyle name="Обычный 15 2 17 2" xfId="5767"/>
    <cellStyle name="Обычный 15 2 18" xfId="2803"/>
    <cellStyle name="Обычный 15 2 18 2" xfId="5871"/>
    <cellStyle name="Обычный 15 2 19" xfId="2929"/>
    <cellStyle name="Обычный 15 2 19 2" xfId="5997"/>
    <cellStyle name="Обычный 15 2 2" xfId="177"/>
    <cellStyle name="Обычный 15 2 2 10" xfId="1607"/>
    <cellStyle name="Обычный 15 2 2 10 2" xfId="4715"/>
    <cellStyle name="Обычный 15 2 2 11" xfId="1726"/>
    <cellStyle name="Обычный 15 2 2 11 2" xfId="4832"/>
    <cellStyle name="Обычный 15 2 2 12" xfId="1831"/>
    <cellStyle name="Обычный 15 2 2 12 2" xfId="4937"/>
    <cellStyle name="Обычный 15 2 2 13" xfId="2190"/>
    <cellStyle name="Обычный 15 2 2 13 2" xfId="5258"/>
    <cellStyle name="Обычный 15 2 2 14" xfId="2516"/>
    <cellStyle name="Обычный 15 2 2 14 2" xfId="5584"/>
    <cellStyle name="Обычный 15 2 2 15" xfId="2640"/>
    <cellStyle name="Обычный 15 2 2 15 2" xfId="5708"/>
    <cellStyle name="Обычный 15 2 2 16" xfId="2750"/>
    <cellStyle name="Обычный 15 2 2 16 2" xfId="5818"/>
    <cellStyle name="Обычный 15 2 2 17" xfId="2854"/>
    <cellStyle name="Обычный 15 2 2 17 2" xfId="5922"/>
    <cellStyle name="Обычный 15 2 2 18" xfId="2981"/>
    <cellStyle name="Обычный 15 2 2 18 2" xfId="6049"/>
    <cellStyle name="Обычный 15 2 2 19" xfId="3106"/>
    <cellStyle name="Обычный 15 2 2 19 2" xfId="6174"/>
    <cellStyle name="Обычный 15 2 2 2" xfId="281"/>
    <cellStyle name="Обычный 15 2 2 2 2" xfId="703"/>
    <cellStyle name="Обычный 15 2 2 2 2 2" xfId="3871"/>
    <cellStyle name="Обычный 15 2 2 2 3" xfId="3449"/>
    <cellStyle name="Обычный 15 2 2 20" xfId="3212"/>
    <cellStyle name="Обычный 15 2 2 20 2" xfId="6280"/>
    <cellStyle name="Обычный 15 2 2 21" xfId="3345"/>
    <cellStyle name="Обычный 15 2 2 3" xfId="385"/>
    <cellStyle name="Обычный 15 2 2 3 2" xfId="807"/>
    <cellStyle name="Обычный 15 2 2 3 2 2" xfId="3975"/>
    <cellStyle name="Обычный 15 2 2 3 3" xfId="3553"/>
    <cellStyle name="Обычный 15 2 2 4" xfId="489"/>
    <cellStyle name="Обычный 15 2 2 4 2" xfId="911"/>
    <cellStyle name="Обычный 15 2 2 4 2 2" xfId="4079"/>
    <cellStyle name="Обычный 15 2 2 4 3" xfId="3657"/>
    <cellStyle name="Обычный 15 2 2 5" xfId="599"/>
    <cellStyle name="Обычный 15 2 2 5 2" xfId="3767"/>
    <cellStyle name="Обычный 15 2 2 6" xfId="1032"/>
    <cellStyle name="Обычный 15 2 2 6 2" xfId="4198"/>
    <cellStyle name="Обычный 15 2 2 7" xfId="1246"/>
    <cellStyle name="Обычный 15 2 2 7 2" xfId="4355"/>
    <cellStyle name="Обычный 15 2 2 8" xfId="1392"/>
    <cellStyle name="Обычный 15 2 2 8 2" xfId="4501"/>
    <cellStyle name="Обычный 15 2 2 9" xfId="1498"/>
    <cellStyle name="Обычный 15 2 2 9 2" xfId="4606"/>
    <cellStyle name="Обычный 15 2 20" xfId="3055"/>
    <cellStyle name="Обычный 15 2 20 2" xfId="6123"/>
    <cellStyle name="Обычный 15 2 21" xfId="3161"/>
    <cellStyle name="Обычный 15 2 21 2" xfId="6229"/>
    <cellStyle name="Обычный 15 2 22" xfId="3293"/>
    <cellStyle name="Обычный 15 2 3" xfId="230"/>
    <cellStyle name="Обычный 15 2 3 2" xfId="652"/>
    <cellStyle name="Обычный 15 2 3 2 2" xfId="3820"/>
    <cellStyle name="Обычный 15 2 3 3" xfId="3398"/>
    <cellStyle name="Обычный 15 2 4" xfId="334"/>
    <cellStyle name="Обычный 15 2 4 2" xfId="756"/>
    <cellStyle name="Обычный 15 2 4 2 2" xfId="3924"/>
    <cellStyle name="Обычный 15 2 4 3" xfId="3502"/>
    <cellStyle name="Обычный 15 2 5" xfId="438"/>
    <cellStyle name="Обычный 15 2 5 2" xfId="860"/>
    <cellStyle name="Обычный 15 2 5 2 2" xfId="4028"/>
    <cellStyle name="Обычный 15 2 5 3" xfId="3606"/>
    <cellStyle name="Обычный 15 2 6" xfId="547"/>
    <cellStyle name="Обычный 15 2 6 2" xfId="3715"/>
    <cellStyle name="Обычный 15 2 7" xfId="980"/>
    <cellStyle name="Обычный 15 2 7 2" xfId="4146"/>
    <cellStyle name="Обычный 15 2 8" xfId="1195"/>
    <cellStyle name="Обычный 15 2 8 2" xfId="4304"/>
    <cellStyle name="Обычный 15 2 9" xfId="1341"/>
    <cellStyle name="Обычный 15 2 9 2" xfId="4450"/>
    <cellStyle name="Обычный 15 3" xfId="2066"/>
    <cellStyle name="Обычный 15 3 2" xfId="5162"/>
    <cellStyle name="Обычный 15 4" xfId="2406"/>
    <cellStyle name="Обычный 15 4 2" xfId="5474"/>
    <cellStyle name="Обычный 15 5" xfId="4652"/>
    <cellStyle name="Обычный 16" xfId="1653"/>
    <cellStyle name="Обычный 16 2" xfId="77"/>
    <cellStyle name="Обычный 16 2 10" xfId="1448"/>
    <cellStyle name="Обычный 16 2 10 2" xfId="4556"/>
    <cellStyle name="Обычный 16 2 11" xfId="1557"/>
    <cellStyle name="Обычный 16 2 11 2" xfId="4665"/>
    <cellStyle name="Обычный 16 2 12" xfId="1677"/>
    <cellStyle name="Обычный 16 2 12 2" xfId="4783"/>
    <cellStyle name="Обычный 16 2 13" xfId="1781"/>
    <cellStyle name="Обычный 16 2 13 2" xfId="4887"/>
    <cellStyle name="Обычный 16 2 14" xfId="2141"/>
    <cellStyle name="Обычный 16 2 14 2" xfId="5209"/>
    <cellStyle name="Обычный 16 2 15" xfId="2465"/>
    <cellStyle name="Обычный 16 2 15 2" xfId="5533"/>
    <cellStyle name="Обычный 16 2 16" xfId="2590"/>
    <cellStyle name="Обычный 16 2 16 2" xfId="5658"/>
    <cellStyle name="Обычный 16 2 17" xfId="2700"/>
    <cellStyle name="Обычный 16 2 17 2" xfId="5768"/>
    <cellStyle name="Обычный 16 2 18" xfId="2804"/>
    <cellStyle name="Обычный 16 2 18 2" xfId="5872"/>
    <cellStyle name="Обычный 16 2 19" xfId="2930"/>
    <cellStyle name="Обычный 16 2 19 2" xfId="5998"/>
    <cellStyle name="Обычный 16 2 2" xfId="178"/>
    <cellStyle name="Обычный 16 2 2 10" xfId="1608"/>
    <cellStyle name="Обычный 16 2 2 10 2" xfId="4716"/>
    <cellStyle name="Обычный 16 2 2 11" xfId="1727"/>
    <cellStyle name="Обычный 16 2 2 11 2" xfId="4833"/>
    <cellStyle name="Обычный 16 2 2 12" xfId="1832"/>
    <cellStyle name="Обычный 16 2 2 12 2" xfId="4938"/>
    <cellStyle name="Обычный 16 2 2 13" xfId="2191"/>
    <cellStyle name="Обычный 16 2 2 13 2" xfId="5259"/>
    <cellStyle name="Обычный 16 2 2 14" xfId="2517"/>
    <cellStyle name="Обычный 16 2 2 14 2" xfId="5585"/>
    <cellStyle name="Обычный 16 2 2 15" xfId="2641"/>
    <cellStyle name="Обычный 16 2 2 15 2" xfId="5709"/>
    <cellStyle name="Обычный 16 2 2 16" xfId="2751"/>
    <cellStyle name="Обычный 16 2 2 16 2" xfId="5819"/>
    <cellStyle name="Обычный 16 2 2 17" xfId="2855"/>
    <cellStyle name="Обычный 16 2 2 17 2" xfId="5923"/>
    <cellStyle name="Обычный 16 2 2 18" xfId="2982"/>
    <cellStyle name="Обычный 16 2 2 18 2" xfId="6050"/>
    <cellStyle name="Обычный 16 2 2 19" xfId="3107"/>
    <cellStyle name="Обычный 16 2 2 19 2" xfId="6175"/>
    <cellStyle name="Обычный 16 2 2 2" xfId="282"/>
    <cellStyle name="Обычный 16 2 2 2 2" xfId="704"/>
    <cellStyle name="Обычный 16 2 2 2 2 2" xfId="3872"/>
    <cellStyle name="Обычный 16 2 2 2 3" xfId="3450"/>
    <cellStyle name="Обычный 16 2 2 20" xfId="3213"/>
    <cellStyle name="Обычный 16 2 2 20 2" xfId="6281"/>
    <cellStyle name="Обычный 16 2 2 21" xfId="3346"/>
    <cellStyle name="Обычный 16 2 2 3" xfId="386"/>
    <cellStyle name="Обычный 16 2 2 3 2" xfId="808"/>
    <cellStyle name="Обычный 16 2 2 3 2 2" xfId="3976"/>
    <cellStyle name="Обычный 16 2 2 3 3" xfId="3554"/>
    <cellStyle name="Обычный 16 2 2 4" xfId="490"/>
    <cellStyle name="Обычный 16 2 2 4 2" xfId="912"/>
    <cellStyle name="Обычный 16 2 2 4 2 2" xfId="4080"/>
    <cellStyle name="Обычный 16 2 2 4 3" xfId="3658"/>
    <cellStyle name="Обычный 16 2 2 5" xfId="600"/>
    <cellStyle name="Обычный 16 2 2 5 2" xfId="3768"/>
    <cellStyle name="Обычный 16 2 2 6" xfId="1033"/>
    <cellStyle name="Обычный 16 2 2 6 2" xfId="4199"/>
    <cellStyle name="Обычный 16 2 2 7" xfId="1247"/>
    <cellStyle name="Обычный 16 2 2 7 2" xfId="4356"/>
    <cellStyle name="Обычный 16 2 2 8" xfId="1393"/>
    <cellStyle name="Обычный 16 2 2 8 2" xfId="4502"/>
    <cellStyle name="Обычный 16 2 2 9" xfId="1499"/>
    <cellStyle name="Обычный 16 2 2 9 2" xfId="4607"/>
    <cellStyle name="Обычный 16 2 20" xfId="3056"/>
    <cellStyle name="Обычный 16 2 20 2" xfId="6124"/>
    <cellStyle name="Обычный 16 2 21" xfId="3162"/>
    <cellStyle name="Обычный 16 2 21 2" xfId="6230"/>
    <cellStyle name="Обычный 16 2 22" xfId="3294"/>
    <cellStyle name="Обычный 16 2 3" xfId="231"/>
    <cellStyle name="Обычный 16 2 3 2" xfId="653"/>
    <cellStyle name="Обычный 16 2 3 2 2" xfId="3821"/>
    <cellStyle name="Обычный 16 2 3 3" xfId="3399"/>
    <cellStyle name="Обычный 16 2 4" xfId="335"/>
    <cellStyle name="Обычный 16 2 4 2" xfId="757"/>
    <cellStyle name="Обычный 16 2 4 2 2" xfId="3925"/>
    <cellStyle name="Обычный 16 2 4 3" xfId="3503"/>
    <cellStyle name="Обычный 16 2 5" xfId="439"/>
    <cellStyle name="Обычный 16 2 5 2" xfId="861"/>
    <cellStyle name="Обычный 16 2 5 2 2" xfId="4029"/>
    <cellStyle name="Обычный 16 2 5 3" xfId="3607"/>
    <cellStyle name="Обычный 16 2 6" xfId="548"/>
    <cellStyle name="Обычный 16 2 6 2" xfId="3716"/>
    <cellStyle name="Обычный 16 2 7" xfId="981"/>
    <cellStyle name="Обычный 16 2 7 2" xfId="4147"/>
    <cellStyle name="Обычный 16 2 8" xfId="1196"/>
    <cellStyle name="Обычный 16 2 8 2" xfId="4305"/>
    <cellStyle name="Обычный 16 2 9" xfId="1342"/>
    <cellStyle name="Обычный 16 2 9 2" xfId="4451"/>
    <cellStyle name="Обычный 16 3" xfId="2069"/>
    <cellStyle name="Обычный 16 4" xfId="4761"/>
    <cellStyle name="Обычный 17" xfId="1772"/>
    <cellStyle name="Обычный 17 2" xfId="78"/>
    <cellStyle name="Обычный 17 2 10" xfId="1449"/>
    <cellStyle name="Обычный 17 2 10 2" xfId="4557"/>
    <cellStyle name="Обычный 17 2 11" xfId="1558"/>
    <cellStyle name="Обычный 17 2 11 2" xfId="4666"/>
    <cellStyle name="Обычный 17 2 12" xfId="1678"/>
    <cellStyle name="Обычный 17 2 12 2" xfId="4784"/>
    <cellStyle name="Обычный 17 2 13" xfId="1782"/>
    <cellStyle name="Обычный 17 2 13 2" xfId="4888"/>
    <cellStyle name="Обычный 17 2 14" xfId="2142"/>
    <cellStyle name="Обычный 17 2 14 2" xfId="5210"/>
    <cellStyle name="Обычный 17 2 15" xfId="2466"/>
    <cellStyle name="Обычный 17 2 15 2" xfId="5534"/>
    <cellStyle name="Обычный 17 2 16" xfId="2591"/>
    <cellStyle name="Обычный 17 2 16 2" xfId="5659"/>
    <cellStyle name="Обычный 17 2 17" xfId="2701"/>
    <cellStyle name="Обычный 17 2 17 2" xfId="5769"/>
    <cellStyle name="Обычный 17 2 18" xfId="2805"/>
    <cellStyle name="Обычный 17 2 18 2" xfId="5873"/>
    <cellStyle name="Обычный 17 2 19" xfId="2931"/>
    <cellStyle name="Обычный 17 2 19 2" xfId="5999"/>
    <cellStyle name="Обычный 17 2 2" xfId="179"/>
    <cellStyle name="Обычный 17 2 2 10" xfId="1609"/>
    <cellStyle name="Обычный 17 2 2 10 2" xfId="4717"/>
    <cellStyle name="Обычный 17 2 2 11" xfId="1728"/>
    <cellStyle name="Обычный 17 2 2 11 2" xfId="4834"/>
    <cellStyle name="Обычный 17 2 2 12" xfId="1833"/>
    <cellStyle name="Обычный 17 2 2 12 2" xfId="4939"/>
    <cellStyle name="Обычный 17 2 2 13" xfId="2192"/>
    <cellStyle name="Обычный 17 2 2 13 2" xfId="5260"/>
    <cellStyle name="Обычный 17 2 2 14" xfId="2518"/>
    <cellStyle name="Обычный 17 2 2 14 2" xfId="5586"/>
    <cellStyle name="Обычный 17 2 2 15" xfId="2642"/>
    <cellStyle name="Обычный 17 2 2 15 2" xfId="5710"/>
    <cellStyle name="Обычный 17 2 2 16" xfId="2752"/>
    <cellStyle name="Обычный 17 2 2 16 2" xfId="5820"/>
    <cellStyle name="Обычный 17 2 2 17" xfId="2856"/>
    <cellStyle name="Обычный 17 2 2 17 2" xfId="5924"/>
    <cellStyle name="Обычный 17 2 2 18" xfId="2983"/>
    <cellStyle name="Обычный 17 2 2 18 2" xfId="6051"/>
    <cellStyle name="Обычный 17 2 2 19" xfId="3108"/>
    <cellStyle name="Обычный 17 2 2 19 2" xfId="6176"/>
    <cellStyle name="Обычный 17 2 2 2" xfId="283"/>
    <cellStyle name="Обычный 17 2 2 2 2" xfId="705"/>
    <cellStyle name="Обычный 17 2 2 2 2 2" xfId="3873"/>
    <cellStyle name="Обычный 17 2 2 2 3" xfId="3451"/>
    <cellStyle name="Обычный 17 2 2 20" xfId="3214"/>
    <cellStyle name="Обычный 17 2 2 20 2" xfId="6282"/>
    <cellStyle name="Обычный 17 2 2 21" xfId="3347"/>
    <cellStyle name="Обычный 17 2 2 3" xfId="387"/>
    <cellStyle name="Обычный 17 2 2 3 2" xfId="809"/>
    <cellStyle name="Обычный 17 2 2 3 2 2" xfId="3977"/>
    <cellStyle name="Обычный 17 2 2 3 3" xfId="3555"/>
    <cellStyle name="Обычный 17 2 2 4" xfId="491"/>
    <cellStyle name="Обычный 17 2 2 4 2" xfId="913"/>
    <cellStyle name="Обычный 17 2 2 4 2 2" xfId="4081"/>
    <cellStyle name="Обычный 17 2 2 4 3" xfId="3659"/>
    <cellStyle name="Обычный 17 2 2 5" xfId="601"/>
    <cellStyle name="Обычный 17 2 2 5 2" xfId="3769"/>
    <cellStyle name="Обычный 17 2 2 6" xfId="1034"/>
    <cellStyle name="Обычный 17 2 2 6 2" xfId="4200"/>
    <cellStyle name="Обычный 17 2 2 7" xfId="1248"/>
    <cellStyle name="Обычный 17 2 2 7 2" xfId="4357"/>
    <cellStyle name="Обычный 17 2 2 8" xfId="1394"/>
    <cellStyle name="Обычный 17 2 2 8 2" xfId="4503"/>
    <cellStyle name="Обычный 17 2 2 9" xfId="1500"/>
    <cellStyle name="Обычный 17 2 2 9 2" xfId="4608"/>
    <cellStyle name="Обычный 17 2 20" xfId="3057"/>
    <cellStyle name="Обычный 17 2 20 2" xfId="6125"/>
    <cellStyle name="Обычный 17 2 21" xfId="3163"/>
    <cellStyle name="Обычный 17 2 21 2" xfId="6231"/>
    <cellStyle name="Обычный 17 2 22" xfId="3295"/>
    <cellStyle name="Обычный 17 2 3" xfId="232"/>
    <cellStyle name="Обычный 17 2 3 2" xfId="654"/>
    <cellStyle name="Обычный 17 2 3 2 2" xfId="3822"/>
    <cellStyle name="Обычный 17 2 3 3" xfId="3400"/>
    <cellStyle name="Обычный 17 2 4" xfId="336"/>
    <cellStyle name="Обычный 17 2 4 2" xfId="758"/>
    <cellStyle name="Обычный 17 2 4 2 2" xfId="3926"/>
    <cellStyle name="Обычный 17 2 4 3" xfId="3504"/>
    <cellStyle name="Обычный 17 2 5" xfId="440"/>
    <cellStyle name="Обычный 17 2 5 2" xfId="862"/>
    <cellStyle name="Обычный 17 2 5 2 2" xfId="4030"/>
    <cellStyle name="Обычный 17 2 5 3" xfId="3608"/>
    <cellStyle name="Обычный 17 2 6" xfId="549"/>
    <cellStyle name="Обычный 17 2 6 2" xfId="3717"/>
    <cellStyle name="Обычный 17 2 7" xfId="982"/>
    <cellStyle name="Обычный 17 2 7 2" xfId="4148"/>
    <cellStyle name="Обычный 17 2 8" xfId="1197"/>
    <cellStyle name="Обычный 17 2 8 2" xfId="4306"/>
    <cellStyle name="Обычный 17 2 9" xfId="1343"/>
    <cellStyle name="Обычный 17 2 9 2" xfId="4452"/>
    <cellStyle name="Обычный 17 3" xfId="2087"/>
    <cellStyle name="Обычный 17 3 2" xfId="5172"/>
    <cellStyle name="Обычный 17 4" xfId="2416"/>
    <cellStyle name="Обычный 17 4 2" xfId="5484"/>
    <cellStyle name="Обычный 17 5" xfId="4878"/>
    <cellStyle name="Обычный 18" xfId="2104"/>
    <cellStyle name="Обычный 19" xfId="2110"/>
    <cellStyle name="Обычный 19 2" xfId="79"/>
    <cellStyle name="Обычный 19 2 10" xfId="1450"/>
    <cellStyle name="Обычный 19 2 10 2" xfId="4558"/>
    <cellStyle name="Обычный 19 2 11" xfId="1559"/>
    <cellStyle name="Обычный 19 2 11 2" xfId="4667"/>
    <cellStyle name="Обычный 19 2 12" xfId="1679"/>
    <cellStyle name="Обычный 19 2 12 2" xfId="4785"/>
    <cellStyle name="Обычный 19 2 13" xfId="1783"/>
    <cellStyle name="Обычный 19 2 13 2" xfId="4889"/>
    <cellStyle name="Обычный 19 2 14" xfId="2143"/>
    <cellStyle name="Обычный 19 2 14 2" xfId="5211"/>
    <cellStyle name="Обычный 19 2 15" xfId="2467"/>
    <cellStyle name="Обычный 19 2 15 2" xfId="5535"/>
    <cellStyle name="Обычный 19 2 16" xfId="2592"/>
    <cellStyle name="Обычный 19 2 16 2" xfId="5660"/>
    <cellStyle name="Обычный 19 2 17" xfId="2702"/>
    <cellStyle name="Обычный 19 2 17 2" xfId="5770"/>
    <cellStyle name="Обычный 19 2 18" xfId="2806"/>
    <cellStyle name="Обычный 19 2 18 2" xfId="5874"/>
    <cellStyle name="Обычный 19 2 19" xfId="2932"/>
    <cellStyle name="Обычный 19 2 19 2" xfId="6000"/>
    <cellStyle name="Обычный 19 2 2" xfId="180"/>
    <cellStyle name="Обычный 19 2 2 10" xfId="1610"/>
    <cellStyle name="Обычный 19 2 2 10 2" xfId="4718"/>
    <cellStyle name="Обычный 19 2 2 11" xfId="1729"/>
    <cellStyle name="Обычный 19 2 2 11 2" xfId="4835"/>
    <cellStyle name="Обычный 19 2 2 12" xfId="1834"/>
    <cellStyle name="Обычный 19 2 2 12 2" xfId="4940"/>
    <cellStyle name="Обычный 19 2 2 13" xfId="2193"/>
    <cellStyle name="Обычный 19 2 2 13 2" xfId="5261"/>
    <cellStyle name="Обычный 19 2 2 14" xfId="2519"/>
    <cellStyle name="Обычный 19 2 2 14 2" xfId="5587"/>
    <cellStyle name="Обычный 19 2 2 15" xfId="2643"/>
    <cellStyle name="Обычный 19 2 2 15 2" xfId="5711"/>
    <cellStyle name="Обычный 19 2 2 16" xfId="2753"/>
    <cellStyle name="Обычный 19 2 2 16 2" xfId="5821"/>
    <cellStyle name="Обычный 19 2 2 17" xfId="2857"/>
    <cellStyle name="Обычный 19 2 2 17 2" xfId="5925"/>
    <cellStyle name="Обычный 19 2 2 18" xfId="2984"/>
    <cellStyle name="Обычный 19 2 2 18 2" xfId="6052"/>
    <cellStyle name="Обычный 19 2 2 19" xfId="3109"/>
    <cellStyle name="Обычный 19 2 2 19 2" xfId="6177"/>
    <cellStyle name="Обычный 19 2 2 2" xfId="284"/>
    <cellStyle name="Обычный 19 2 2 2 2" xfId="706"/>
    <cellStyle name="Обычный 19 2 2 2 2 2" xfId="3874"/>
    <cellStyle name="Обычный 19 2 2 2 3" xfId="3452"/>
    <cellStyle name="Обычный 19 2 2 20" xfId="3215"/>
    <cellStyle name="Обычный 19 2 2 20 2" xfId="6283"/>
    <cellStyle name="Обычный 19 2 2 21" xfId="3348"/>
    <cellStyle name="Обычный 19 2 2 3" xfId="388"/>
    <cellStyle name="Обычный 19 2 2 3 2" xfId="810"/>
    <cellStyle name="Обычный 19 2 2 3 2 2" xfId="3978"/>
    <cellStyle name="Обычный 19 2 2 3 3" xfId="3556"/>
    <cellStyle name="Обычный 19 2 2 4" xfId="492"/>
    <cellStyle name="Обычный 19 2 2 4 2" xfId="914"/>
    <cellStyle name="Обычный 19 2 2 4 2 2" xfId="4082"/>
    <cellStyle name="Обычный 19 2 2 4 3" xfId="3660"/>
    <cellStyle name="Обычный 19 2 2 5" xfId="602"/>
    <cellStyle name="Обычный 19 2 2 5 2" xfId="3770"/>
    <cellStyle name="Обычный 19 2 2 6" xfId="1035"/>
    <cellStyle name="Обычный 19 2 2 6 2" xfId="4201"/>
    <cellStyle name="Обычный 19 2 2 7" xfId="1249"/>
    <cellStyle name="Обычный 19 2 2 7 2" xfId="4358"/>
    <cellStyle name="Обычный 19 2 2 8" xfId="1395"/>
    <cellStyle name="Обычный 19 2 2 8 2" xfId="4504"/>
    <cellStyle name="Обычный 19 2 2 9" xfId="1501"/>
    <cellStyle name="Обычный 19 2 2 9 2" xfId="4609"/>
    <cellStyle name="Обычный 19 2 20" xfId="3058"/>
    <cellStyle name="Обычный 19 2 20 2" xfId="6126"/>
    <cellStyle name="Обычный 19 2 21" xfId="3164"/>
    <cellStyle name="Обычный 19 2 21 2" xfId="6232"/>
    <cellStyle name="Обычный 19 2 22" xfId="3296"/>
    <cellStyle name="Обычный 19 2 3" xfId="233"/>
    <cellStyle name="Обычный 19 2 3 2" xfId="655"/>
    <cellStyle name="Обычный 19 2 3 2 2" xfId="3823"/>
    <cellStyle name="Обычный 19 2 3 3" xfId="3401"/>
    <cellStyle name="Обычный 19 2 4" xfId="337"/>
    <cellStyle name="Обычный 19 2 4 2" xfId="759"/>
    <cellStyle name="Обычный 19 2 4 2 2" xfId="3927"/>
    <cellStyle name="Обычный 19 2 4 3" xfId="3505"/>
    <cellStyle name="Обычный 19 2 5" xfId="441"/>
    <cellStyle name="Обычный 19 2 5 2" xfId="863"/>
    <cellStyle name="Обычный 19 2 5 2 2" xfId="4031"/>
    <cellStyle name="Обычный 19 2 5 3" xfId="3609"/>
    <cellStyle name="Обычный 19 2 6" xfId="550"/>
    <cellStyle name="Обычный 19 2 6 2" xfId="3718"/>
    <cellStyle name="Обычный 19 2 7" xfId="983"/>
    <cellStyle name="Обычный 19 2 7 2" xfId="4149"/>
    <cellStyle name="Обычный 19 2 8" xfId="1198"/>
    <cellStyle name="Обычный 19 2 8 2" xfId="4307"/>
    <cellStyle name="Обычный 19 2 9" xfId="1344"/>
    <cellStyle name="Обычный 19 2 9 2" xfId="4453"/>
    <cellStyle name="Обычный 19 3" xfId="2425"/>
    <cellStyle name="Обычный 19 3 2" xfId="5493"/>
    <cellStyle name="Обычный 19 4" xfId="5181"/>
    <cellStyle name="Обычный 2" xfId="1"/>
    <cellStyle name="Обычный 2 10" xfId="80"/>
    <cellStyle name="Обычный 2 11" xfId="81"/>
    <cellStyle name="Обычный 2 12" xfId="966"/>
    <cellStyle name="Обычный 2 12 2" xfId="4132"/>
    <cellStyle name="Обычный 2 13" xfId="1105"/>
    <cellStyle name="Обычный 2 13 2" xfId="4263"/>
    <cellStyle name="Обычный 2 14" xfId="1180"/>
    <cellStyle name="Обычный 2 14 2" xfId="4289"/>
    <cellStyle name="Обычный 2 15" xfId="1877"/>
    <cellStyle name="Обычный 2 15 2" xfId="4983"/>
    <cellStyle name="Обычный 2 16" xfId="2122"/>
    <cellStyle name="Обычный 2 16 2" xfId="5190"/>
    <cellStyle name="Обычный 2 17" xfId="2688"/>
    <cellStyle name="Обычный 2 17 2" xfId="5756"/>
    <cellStyle name="Обычный 2 18" xfId="3030"/>
    <cellStyle name="Обычный 2 18 2" xfId="6098"/>
    <cellStyle name="Обычный 2 19" xfId="1137"/>
    <cellStyle name="Обычный 2 2" xfId="4"/>
    <cellStyle name="Обычный 2 2 10" xfId="2123"/>
    <cellStyle name="Обычный 2 2 10 2" xfId="5191"/>
    <cellStyle name="Обычный 2 2 11" xfId="2447"/>
    <cellStyle name="Обычный 2 2 11 2" xfId="5515"/>
    <cellStyle name="Обычный 2 2 12" xfId="2687"/>
    <cellStyle name="Обычный 2 2 12 2" xfId="5755"/>
    <cellStyle name="Обычный 2 2 13" xfId="3031"/>
    <cellStyle name="Обычный 2 2 13 2" xfId="6099"/>
    <cellStyle name="Обычный 2 2 2" xfId="83"/>
    <cellStyle name="Обычный 2 2 2 10" xfId="84"/>
    <cellStyle name="Обычный 2 2 2 10 10" xfId="1451"/>
    <cellStyle name="Обычный 2 2 2 10 10 2" xfId="4559"/>
    <cellStyle name="Обычный 2 2 2 10 11" xfId="1560"/>
    <cellStyle name="Обычный 2 2 2 10 11 2" xfId="4668"/>
    <cellStyle name="Обычный 2 2 2 10 12" xfId="1680"/>
    <cellStyle name="Обычный 2 2 2 10 12 2" xfId="4786"/>
    <cellStyle name="Обычный 2 2 2 10 13" xfId="1784"/>
    <cellStyle name="Обычный 2 2 2 10 13 2" xfId="4890"/>
    <cellStyle name="Обычный 2 2 2 10 14" xfId="2144"/>
    <cellStyle name="Обычный 2 2 2 10 14 2" xfId="5212"/>
    <cellStyle name="Обычный 2 2 2 10 15" xfId="2468"/>
    <cellStyle name="Обычный 2 2 2 10 15 2" xfId="5536"/>
    <cellStyle name="Обычный 2 2 2 10 16" xfId="2593"/>
    <cellStyle name="Обычный 2 2 2 10 16 2" xfId="5661"/>
    <cellStyle name="Обычный 2 2 2 10 17" xfId="2703"/>
    <cellStyle name="Обычный 2 2 2 10 17 2" xfId="5771"/>
    <cellStyle name="Обычный 2 2 2 10 18" xfId="2807"/>
    <cellStyle name="Обычный 2 2 2 10 18 2" xfId="5875"/>
    <cellStyle name="Обычный 2 2 2 10 19" xfId="2933"/>
    <cellStyle name="Обычный 2 2 2 10 19 2" xfId="6001"/>
    <cellStyle name="Обычный 2 2 2 10 2" xfId="181"/>
    <cellStyle name="Обычный 2 2 2 10 2 10" xfId="1611"/>
    <cellStyle name="Обычный 2 2 2 10 2 10 2" xfId="4719"/>
    <cellStyle name="Обычный 2 2 2 10 2 11" xfId="1730"/>
    <cellStyle name="Обычный 2 2 2 10 2 11 2" xfId="4836"/>
    <cellStyle name="Обычный 2 2 2 10 2 12" xfId="1835"/>
    <cellStyle name="Обычный 2 2 2 10 2 12 2" xfId="4941"/>
    <cellStyle name="Обычный 2 2 2 10 2 13" xfId="2194"/>
    <cellStyle name="Обычный 2 2 2 10 2 13 2" xfId="5262"/>
    <cellStyle name="Обычный 2 2 2 10 2 14" xfId="2520"/>
    <cellStyle name="Обычный 2 2 2 10 2 14 2" xfId="5588"/>
    <cellStyle name="Обычный 2 2 2 10 2 15" xfId="2644"/>
    <cellStyle name="Обычный 2 2 2 10 2 15 2" xfId="5712"/>
    <cellStyle name="Обычный 2 2 2 10 2 16" xfId="2754"/>
    <cellStyle name="Обычный 2 2 2 10 2 16 2" xfId="5822"/>
    <cellStyle name="Обычный 2 2 2 10 2 17" xfId="2858"/>
    <cellStyle name="Обычный 2 2 2 10 2 17 2" xfId="5926"/>
    <cellStyle name="Обычный 2 2 2 10 2 18" xfId="2985"/>
    <cellStyle name="Обычный 2 2 2 10 2 18 2" xfId="6053"/>
    <cellStyle name="Обычный 2 2 2 10 2 19" xfId="3110"/>
    <cellStyle name="Обычный 2 2 2 10 2 19 2" xfId="6178"/>
    <cellStyle name="Обычный 2 2 2 10 2 2" xfId="285"/>
    <cellStyle name="Обычный 2 2 2 10 2 2 2" xfId="707"/>
    <cellStyle name="Обычный 2 2 2 10 2 2 2 2" xfId="3875"/>
    <cellStyle name="Обычный 2 2 2 10 2 2 3" xfId="3453"/>
    <cellStyle name="Обычный 2 2 2 10 2 20" xfId="3216"/>
    <cellStyle name="Обычный 2 2 2 10 2 20 2" xfId="6284"/>
    <cellStyle name="Обычный 2 2 2 10 2 21" xfId="3349"/>
    <cellStyle name="Обычный 2 2 2 10 2 3" xfId="389"/>
    <cellStyle name="Обычный 2 2 2 10 2 3 2" xfId="811"/>
    <cellStyle name="Обычный 2 2 2 10 2 3 2 2" xfId="3979"/>
    <cellStyle name="Обычный 2 2 2 10 2 3 3" xfId="3557"/>
    <cellStyle name="Обычный 2 2 2 10 2 4" xfId="493"/>
    <cellStyle name="Обычный 2 2 2 10 2 4 2" xfId="915"/>
    <cellStyle name="Обычный 2 2 2 10 2 4 2 2" xfId="4083"/>
    <cellStyle name="Обычный 2 2 2 10 2 4 3" xfId="3661"/>
    <cellStyle name="Обычный 2 2 2 10 2 5" xfId="603"/>
    <cellStyle name="Обычный 2 2 2 10 2 5 2" xfId="3771"/>
    <cellStyle name="Обычный 2 2 2 10 2 6" xfId="1036"/>
    <cellStyle name="Обычный 2 2 2 10 2 6 2" xfId="4202"/>
    <cellStyle name="Обычный 2 2 2 10 2 7" xfId="1250"/>
    <cellStyle name="Обычный 2 2 2 10 2 7 2" xfId="4359"/>
    <cellStyle name="Обычный 2 2 2 10 2 8" xfId="1396"/>
    <cellStyle name="Обычный 2 2 2 10 2 8 2" xfId="4505"/>
    <cellStyle name="Обычный 2 2 2 10 2 9" xfId="1502"/>
    <cellStyle name="Обычный 2 2 2 10 2 9 2" xfId="4610"/>
    <cellStyle name="Обычный 2 2 2 10 20" xfId="3059"/>
    <cellStyle name="Обычный 2 2 2 10 20 2" xfId="6127"/>
    <cellStyle name="Обычный 2 2 2 10 21" xfId="3165"/>
    <cellStyle name="Обычный 2 2 2 10 21 2" xfId="6233"/>
    <cellStyle name="Обычный 2 2 2 10 22" xfId="3297"/>
    <cellStyle name="Обычный 2 2 2 10 3" xfId="234"/>
    <cellStyle name="Обычный 2 2 2 10 3 2" xfId="656"/>
    <cellStyle name="Обычный 2 2 2 10 3 2 2" xfId="3824"/>
    <cellStyle name="Обычный 2 2 2 10 3 3" xfId="3402"/>
    <cellStyle name="Обычный 2 2 2 10 4" xfId="338"/>
    <cellStyle name="Обычный 2 2 2 10 4 2" xfId="760"/>
    <cellStyle name="Обычный 2 2 2 10 4 2 2" xfId="3928"/>
    <cellStyle name="Обычный 2 2 2 10 4 3" xfId="3506"/>
    <cellStyle name="Обычный 2 2 2 10 5" xfId="442"/>
    <cellStyle name="Обычный 2 2 2 10 5 2" xfId="864"/>
    <cellStyle name="Обычный 2 2 2 10 5 2 2" xfId="4032"/>
    <cellStyle name="Обычный 2 2 2 10 5 3" xfId="3610"/>
    <cellStyle name="Обычный 2 2 2 10 6" xfId="551"/>
    <cellStyle name="Обычный 2 2 2 10 6 2" xfId="3719"/>
    <cellStyle name="Обычный 2 2 2 10 7" xfId="984"/>
    <cellStyle name="Обычный 2 2 2 10 7 2" xfId="4150"/>
    <cellStyle name="Обычный 2 2 2 10 8" xfId="1199"/>
    <cellStyle name="Обычный 2 2 2 10 8 2" xfId="4308"/>
    <cellStyle name="Обычный 2 2 2 10 9" xfId="1345"/>
    <cellStyle name="Обычный 2 2 2 10 9 2" xfId="4454"/>
    <cellStyle name="Обычный 2 2 2 8" xfId="85"/>
    <cellStyle name="Обычный 2 2 2 8 10" xfId="1452"/>
    <cellStyle name="Обычный 2 2 2 8 10 2" xfId="4560"/>
    <cellStyle name="Обычный 2 2 2 8 11" xfId="1561"/>
    <cellStyle name="Обычный 2 2 2 8 11 2" xfId="4669"/>
    <cellStyle name="Обычный 2 2 2 8 12" xfId="1681"/>
    <cellStyle name="Обычный 2 2 2 8 12 2" xfId="4787"/>
    <cellStyle name="Обычный 2 2 2 8 13" xfId="1785"/>
    <cellStyle name="Обычный 2 2 2 8 13 2" xfId="4891"/>
    <cellStyle name="Обычный 2 2 2 8 14" xfId="2145"/>
    <cellStyle name="Обычный 2 2 2 8 14 2" xfId="5213"/>
    <cellStyle name="Обычный 2 2 2 8 15" xfId="2469"/>
    <cellStyle name="Обычный 2 2 2 8 15 2" xfId="5537"/>
    <cellStyle name="Обычный 2 2 2 8 16" xfId="2594"/>
    <cellStyle name="Обычный 2 2 2 8 16 2" xfId="5662"/>
    <cellStyle name="Обычный 2 2 2 8 17" xfId="2704"/>
    <cellStyle name="Обычный 2 2 2 8 17 2" xfId="5772"/>
    <cellStyle name="Обычный 2 2 2 8 18" xfId="2808"/>
    <cellStyle name="Обычный 2 2 2 8 18 2" xfId="5876"/>
    <cellStyle name="Обычный 2 2 2 8 19" xfId="2934"/>
    <cellStyle name="Обычный 2 2 2 8 19 2" xfId="6002"/>
    <cellStyle name="Обычный 2 2 2 8 2" xfId="182"/>
    <cellStyle name="Обычный 2 2 2 8 2 10" xfId="1612"/>
    <cellStyle name="Обычный 2 2 2 8 2 10 2" xfId="4720"/>
    <cellStyle name="Обычный 2 2 2 8 2 11" xfId="1731"/>
    <cellStyle name="Обычный 2 2 2 8 2 11 2" xfId="4837"/>
    <cellStyle name="Обычный 2 2 2 8 2 12" xfId="1836"/>
    <cellStyle name="Обычный 2 2 2 8 2 12 2" xfId="4942"/>
    <cellStyle name="Обычный 2 2 2 8 2 13" xfId="2195"/>
    <cellStyle name="Обычный 2 2 2 8 2 13 2" xfId="5263"/>
    <cellStyle name="Обычный 2 2 2 8 2 14" xfId="2521"/>
    <cellStyle name="Обычный 2 2 2 8 2 14 2" xfId="5589"/>
    <cellStyle name="Обычный 2 2 2 8 2 15" xfId="2645"/>
    <cellStyle name="Обычный 2 2 2 8 2 15 2" xfId="5713"/>
    <cellStyle name="Обычный 2 2 2 8 2 16" xfId="2755"/>
    <cellStyle name="Обычный 2 2 2 8 2 16 2" xfId="5823"/>
    <cellStyle name="Обычный 2 2 2 8 2 17" xfId="2859"/>
    <cellStyle name="Обычный 2 2 2 8 2 17 2" xfId="5927"/>
    <cellStyle name="Обычный 2 2 2 8 2 18" xfId="2986"/>
    <cellStyle name="Обычный 2 2 2 8 2 18 2" xfId="6054"/>
    <cellStyle name="Обычный 2 2 2 8 2 19" xfId="3111"/>
    <cellStyle name="Обычный 2 2 2 8 2 19 2" xfId="6179"/>
    <cellStyle name="Обычный 2 2 2 8 2 2" xfId="286"/>
    <cellStyle name="Обычный 2 2 2 8 2 2 2" xfId="708"/>
    <cellStyle name="Обычный 2 2 2 8 2 2 2 2" xfId="3876"/>
    <cellStyle name="Обычный 2 2 2 8 2 2 3" xfId="3454"/>
    <cellStyle name="Обычный 2 2 2 8 2 20" xfId="3217"/>
    <cellStyle name="Обычный 2 2 2 8 2 20 2" xfId="6285"/>
    <cellStyle name="Обычный 2 2 2 8 2 21" xfId="3350"/>
    <cellStyle name="Обычный 2 2 2 8 2 3" xfId="390"/>
    <cellStyle name="Обычный 2 2 2 8 2 3 2" xfId="812"/>
    <cellStyle name="Обычный 2 2 2 8 2 3 2 2" xfId="3980"/>
    <cellStyle name="Обычный 2 2 2 8 2 3 3" xfId="3558"/>
    <cellStyle name="Обычный 2 2 2 8 2 4" xfId="494"/>
    <cellStyle name="Обычный 2 2 2 8 2 4 2" xfId="916"/>
    <cellStyle name="Обычный 2 2 2 8 2 4 2 2" xfId="4084"/>
    <cellStyle name="Обычный 2 2 2 8 2 4 3" xfId="3662"/>
    <cellStyle name="Обычный 2 2 2 8 2 5" xfId="604"/>
    <cellStyle name="Обычный 2 2 2 8 2 5 2" xfId="3772"/>
    <cellStyle name="Обычный 2 2 2 8 2 6" xfId="1037"/>
    <cellStyle name="Обычный 2 2 2 8 2 6 2" xfId="4203"/>
    <cellStyle name="Обычный 2 2 2 8 2 7" xfId="1251"/>
    <cellStyle name="Обычный 2 2 2 8 2 7 2" xfId="4360"/>
    <cellStyle name="Обычный 2 2 2 8 2 8" xfId="1397"/>
    <cellStyle name="Обычный 2 2 2 8 2 8 2" xfId="4506"/>
    <cellStyle name="Обычный 2 2 2 8 2 9" xfId="1503"/>
    <cellStyle name="Обычный 2 2 2 8 2 9 2" xfId="4611"/>
    <cellStyle name="Обычный 2 2 2 8 20" xfId="3060"/>
    <cellStyle name="Обычный 2 2 2 8 20 2" xfId="6128"/>
    <cellStyle name="Обычный 2 2 2 8 21" xfId="3166"/>
    <cellStyle name="Обычный 2 2 2 8 21 2" xfId="6234"/>
    <cellStyle name="Обычный 2 2 2 8 22" xfId="3298"/>
    <cellStyle name="Обычный 2 2 2 8 3" xfId="235"/>
    <cellStyle name="Обычный 2 2 2 8 3 2" xfId="657"/>
    <cellStyle name="Обычный 2 2 2 8 3 2 2" xfId="3825"/>
    <cellStyle name="Обычный 2 2 2 8 3 3" xfId="3403"/>
    <cellStyle name="Обычный 2 2 2 8 4" xfId="339"/>
    <cellStyle name="Обычный 2 2 2 8 4 2" xfId="761"/>
    <cellStyle name="Обычный 2 2 2 8 4 2 2" xfId="3929"/>
    <cellStyle name="Обычный 2 2 2 8 4 3" xfId="3507"/>
    <cellStyle name="Обычный 2 2 2 8 5" xfId="443"/>
    <cellStyle name="Обычный 2 2 2 8 5 2" xfId="865"/>
    <cellStyle name="Обычный 2 2 2 8 5 2 2" xfId="4033"/>
    <cellStyle name="Обычный 2 2 2 8 5 3" xfId="3611"/>
    <cellStyle name="Обычный 2 2 2 8 6" xfId="552"/>
    <cellStyle name="Обычный 2 2 2 8 6 2" xfId="3720"/>
    <cellStyle name="Обычный 2 2 2 8 7" xfId="985"/>
    <cellStyle name="Обычный 2 2 2 8 7 2" xfId="4151"/>
    <cellStyle name="Обычный 2 2 2 8 8" xfId="1200"/>
    <cellStyle name="Обычный 2 2 2 8 8 2" xfId="4309"/>
    <cellStyle name="Обычный 2 2 2 8 9" xfId="1346"/>
    <cellStyle name="Обычный 2 2 2 8 9 2" xfId="4455"/>
    <cellStyle name="Обычный 2 2 3" xfId="82"/>
    <cellStyle name="Обычный 2 2 3 2" xfId="2076"/>
    <cellStyle name="Обычный 2 2 3 2 2" xfId="5166"/>
    <cellStyle name="Обычный 2 2 3 3" xfId="2410"/>
    <cellStyle name="Обычный 2 2 3 3 2" xfId="5478"/>
    <cellStyle name="Обычный 2 2 4" xfId="967"/>
    <cellStyle name="Обычный 2 2 4 2" xfId="4133"/>
    <cellStyle name="Обычный 2 2 5" xfId="1106"/>
    <cellStyle name="Обычный 2 2 5 2" xfId="4264"/>
    <cellStyle name="Обычный 2 2 6" xfId="1160"/>
    <cellStyle name="Обычный 2 2 6 2" xfId="4280"/>
    <cellStyle name="Обычный 2 2 7" xfId="1181"/>
    <cellStyle name="Обычный 2 2 7 2" xfId="4290"/>
    <cellStyle name="Обычный 2 2 8" xfId="1302"/>
    <cellStyle name="Обычный 2 2 8 2" xfId="4411"/>
    <cellStyle name="Обычный 2 2 9" xfId="1655"/>
    <cellStyle name="Обычный 2 20" xfId="3263"/>
    <cellStyle name="Обычный 2 20 2" xfId="6331"/>
    <cellStyle name="Обычный 2 21" xfId="3268"/>
    <cellStyle name="Обычный 2 21 2" xfId="6336"/>
    <cellStyle name="Обычный 2 3" xfId="13"/>
    <cellStyle name="Обычный 2 3 10" xfId="432"/>
    <cellStyle name="Обычный 2 3 10 2" xfId="854"/>
    <cellStyle name="Обычный 2 3 10 2 2" xfId="4022"/>
    <cellStyle name="Обычный 2 3 10 3" xfId="3600"/>
    <cellStyle name="Обычный 2 3 11" xfId="27"/>
    <cellStyle name="Обычный 2 3 11 2" xfId="3283"/>
    <cellStyle name="Обычный 2 3 12" xfId="537"/>
    <cellStyle name="Обычный 2 3 12 2" xfId="3705"/>
    <cellStyle name="Обычный 2 3 13" xfId="970"/>
    <cellStyle name="Обычный 2 3 13 2" xfId="4136"/>
    <cellStyle name="Обычный 2 3 14" xfId="1086"/>
    <cellStyle name="Обычный 2 3 15" xfId="1107"/>
    <cellStyle name="Обычный 2 3 15 2" xfId="4265"/>
    <cellStyle name="Обычный 2 3 16" xfId="1132"/>
    <cellStyle name="Обычный 2 3 17" xfId="1161"/>
    <cellStyle name="Обычный 2 3 18" xfId="1189"/>
    <cellStyle name="Обычный 2 3 18 2" xfId="4298"/>
    <cellStyle name="Обычный 2 3 19" xfId="1335"/>
    <cellStyle name="Обычный 2 3 19 2" xfId="4444"/>
    <cellStyle name="Обычный 2 3 2" xfId="87"/>
    <cellStyle name="Обычный 2 3 2 10" xfId="1347"/>
    <cellStyle name="Обычный 2 3 2 10 2" xfId="4456"/>
    <cellStyle name="Обычный 2 3 2 11" xfId="1453"/>
    <cellStyle name="Обычный 2 3 2 11 2" xfId="4561"/>
    <cellStyle name="Обычный 2 3 2 12" xfId="1562"/>
    <cellStyle name="Обычный 2 3 2 12 2" xfId="4670"/>
    <cellStyle name="Обычный 2 3 2 13" xfId="1682"/>
    <cellStyle name="Обычный 2 3 2 13 2" xfId="4788"/>
    <cellStyle name="Обычный 2 3 2 14" xfId="1786"/>
    <cellStyle name="Обычный 2 3 2 14 2" xfId="4892"/>
    <cellStyle name="Обычный 2 3 2 15" xfId="1906"/>
    <cellStyle name="Обычный 2 3 2 15 2" xfId="5009"/>
    <cellStyle name="Обычный 2 3 2 16" xfId="2146"/>
    <cellStyle name="Обычный 2 3 2 16 2" xfId="5214"/>
    <cellStyle name="Обычный 2 3 2 17" xfId="2253"/>
    <cellStyle name="Обычный 2 3 2 17 2" xfId="5321"/>
    <cellStyle name="Обычный 2 3 2 18" xfId="2470"/>
    <cellStyle name="Обычный 2 3 2 18 2" xfId="5538"/>
    <cellStyle name="Обычный 2 3 2 19" xfId="2595"/>
    <cellStyle name="Обычный 2 3 2 19 2" xfId="5663"/>
    <cellStyle name="Обычный 2 3 2 2" xfId="88"/>
    <cellStyle name="Обычный 2 3 2 2 10" xfId="1454"/>
    <cellStyle name="Обычный 2 3 2 2 10 2" xfId="4562"/>
    <cellStyle name="Обычный 2 3 2 2 11" xfId="1563"/>
    <cellStyle name="Обычный 2 3 2 2 11 2" xfId="4671"/>
    <cellStyle name="Обычный 2 3 2 2 12" xfId="1683"/>
    <cellStyle name="Обычный 2 3 2 2 12 2" xfId="4789"/>
    <cellStyle name="Обычный 2 3 2 2 13" xfId="1787"/>
    <cellStyle name="Обычный 2 3 2 2 13 2" xfId="4893"/>
    <cellStyle name="Обычный 2 3 2 2 14" xfId="1993"/>
    <cellStyle name="Обычный 2 3 2 2 14 2" xfId="5094"/>
    <cellStyle name="Обычный 2 3 2 2 15" xfId="2147"/>
    <cellStyle name="Обычный 2 3 2 2 15 2" xfId="5215"/>
    <cellStyle name="Обычный 2 3 2 2 16" xfId="2338"/>
    <cellStyle name="Обычный 2 3 2 2 16 2" xfId="5406"/>
    <cellStyle name="Обычный 2 3 2 2 17" xfId="2471"/>
    <cellStyle name="Обычный 2 3 2 2 17 2" xfId="5539"/>
    <cellStyle name="Обычный 2 3 2 2 18" xfId="2596"/>
    <cellStyle name="Обычный 2 3 2 2 18 2" xfId="5664"/>
    <cellStyle name="Обычный 2 3 2 2 19" xfId="2706"/>
    <cellStyle name="Обычный 2 3 2 2 19 2" xfId="5774"/>
    <cellStyle name="Обычный 2 3 2 2 2" xfId="184"/>
    <cellStyle name="Обычный 2 3 2 2 2 10" xfId="1614"/>
    <cellStyle name="Обычный 2 3 2 2 2 10 2" xfId="4722"/>
    <cellStyle name="Обычный 2 3 2 2 2 11" xfId="1733"/>
    <cellStyle name="Обычный 2 3 2 2 2 11 2" xfId="4839"/>
    <cellStyle name="Обычный 2 3 2 2 2 12" xfId="1838"/>
    <cellStyle name="Обычный 2 3 2 2 2 12 2" xfId="4944"/>
    <cellStyle name="Обычный 2 3 2 2 2 13" xfId="2197"/>
    <cellStyle name="Обычный 2 3 2 2 2 13 2" xfId="5265"/>
    <cellStyle name="Обычный 2 3 2 2 2 14" xfId="2523"/>
    <cellStyle name="Обычный 2 3 2 2 2 14 2" xfId="5591"/>
    <cellStyle name="Обычный 2 3 2 2 2 15" xfId="2647"/>
    <cellStyle name="Обычный 2 3 2 2 2 15 2" xfId="5715"/>
    <cellStyle name="Обычный 2 3 2 2 2 16" xfId="2757"/>
    <cellStyle name="Обычный 2 3 2 2 2 16 2" xfId="5825"/>
    <cellStyle name="Обычный 2 3 2 2 2 17" xfId="2861"/>
    <cellStyle name="Обычный 2 3 2 2 2 17 2" xfId="5929"/>
    <cellStyle name="Обычный 2 3 2 2 2 18" xfId="2988"/>
    <cellStyle name="Обычный 2 3 2 2 2 18 2" xfId="6056"/>
    <cellStyle name="Обычный 2 3 2 2 2 19" xfId="3113"/>
    <cellStyle name="Обычный 2 3 2 2 2 19 2" xfId="6181"/>
    <cellStyle name="Обычный 2 3 2 2 2 2" xfId="288"/>
    <cellStyle name="Обычный 2 3 2 2 2 2 2" xfId="710"/>
    <cellStyle name="Обычный 2 3 2 2 2 2 2 2" xfId="3878"/>
    <cellStyle name="Обычный 2 3 2 2 2 2 3" xfId="3456"/>
    <cellStyle name="Обычный 2 3 2 2 2 20" xfId="3219"/>
    <cellStyle name="Обычный 2 3 2 2 2 20 2" xfId="6287"/>
    <cellStyle name="Обычный 2 3 2 2 2 21" xfId="3352"/>
    <cellStyle name="Обычный 2 3 2 2 2 3" xfId="392"/>
    <cellStyle name="Обычный 2 3 2 2 2 3 2" xfId="814"/>
    <cellStyle name="Обычный 2 3 2 2 2 3 2 2" xfId="3982"/>
    <cellStyle name="Обычный 2 3 2 2 2 3 3" xfId="3560"/>
    <cellStyle name="Обычный 2 3 2 2 2 4" xfId="496"/>
    <cellStyle name="Обычный 2 3 2 2 2 4 2" xfId="918"/>
    <cellStyle name="Обычный 2 3 2 2 2 4 2 2" xfId="4086"/>
    <cellStyle name="Обычный 2 3 2 2 2 4 3" xfId="3664"/>
    <cellStyle name="Обычный 2 3 2 2 2 5" xfId="606"/>
    <cellStyle name="Обычный 2 3 2 2 2 5 2" xfId="3774"/>
    <cellStyle name="Обычный 2 3 2 2 2 6" xfId="1039"/>
    <cellStyle name="Обычный 2 3 2 2 2 6 2" xfId="4205"/>
    <cellStyle name="Обычный 2 3 2 2 2 7" xfId="1253"/>
    <cellStyle name="Обычный 2 3 2 2 2 7 2" xfId="4362"/>
    <cellStyle name="Обычный 2 3 2 2 2 8" xfId="1399"/>
    <cellStyle name="Обычный 2 3 2 2 2 8 2" xfId="4508"/>
    <cellStyle name="Обычный 2 3 2 2 2 9" xfId="1505"/>
    <cellStyle name="Обычный 2 3 2 2 2 9 2" xfId="4613"/>
    <cellStyle name="Обычный 2 3 2 2 20" xfId="2810"/>
    <cellStyle name="Обычный 2 3 2 2 20 2" xfId="5878"/>
    <cellStyle name="Обычный 2 3 2 2 21" xfId="2936"/>
    <cellStyle name="Обычный 2 3 2 2 21 2" xfId="6004"/>
    <cellStyle name="Обычный 2 3 2 2 22" xfId="3062"/>
    <cellStyle name="Обычный 2 3 2 2 22 2" xfId="6130"/>
    <cellStyle name="Обычный 2 3 2 2 23" xfId="3168"/>
    <cellStyle name="Обычный 2 3 2 2 23 2" xfId="6236"/>
    <cellStyle name="Обычный 2 3 2 2 24" xfId="3300"/>
    <cellStyle name="Обычный 2 3 2 2 3" xfId="237"/>
    <cellStyle name="Обычный 2 3 2 2 3 2" xfId="659"/>
    <cellStyle name="Обычный 2 3 2 2 3 2 2" xfId="3827"/>
    <cellStyle name="Обычный 2 3 2 2 3 3" xfId="3405"/>
    <cellStyle name="Обычный 2 3 2 2 4" xfId="341"/>
    <cellStyle name="Обычный 2 3 2 2 4 2" xfId="763"/>
    <cellStyle name="Обычный 2 3 2 2 4 2 2" xfId="3931"/>
    <cellStyle name="Обычный 2 3 2 2 4 3" xfId="3509"/>
    <cellStyle name="Обычный 2 3 2 2 5" xfId="445"/>
    <cellStyle name="Обычный 2 3 2 2 5 2" xfId="867"/>
    <cellStyle name="Обычный 2 3 2 2 5 2 2" xfId="4035"/>
    <cellStyle name="Обычный 2 3 2 2 5 3" xfId="3613"/>
    <cellStyle name="Обычный 2 3 2 2 6" xfId="554"/>
    <cellStyle name="Обычный 2 3 2 2 6 2" xfId="3722"/>
    <cellStyle name="Обычный 2 3 2 2 7" xfId="987"/>
    <cellStyle name="Обычный 2 3 2 2 7 2" xfId="4153"/>
    <cellStyle name="Обычный 2 3 2 2 8" xfId="1202"/>
    <cellStyle name="Обычный 2 3 2 2 8 2" xfId="4311"/>
    <cellStyle name="Обычный 2 3 2 2 9" xfId="1348"/>
    <cellStyle name="Обычный 2 3 2 2 9 2" xfId="4457"/>
    <cellStyle name="Обычный 2 3 2 20" xfId="2705"/>
    <cellStyle name="Обычный 2 3 2 20 2" xfId="5773"/>
    <cellStyle name="Обычный 2 3 2 21" xfId="2809"/>
    <cellStyle name="Обычный 2 3 2 21 2" xfId="5877"/>
    <cellStyle name="Обычный 2 3 2 22" xfId="2935"/>
    <cellStyle name="Обычный 2 3 2 22 2" xfId="6003"/>
    <cellStyle name="Обычный 2 3 2 23" xfId="3061"/>
    <cellStyle name="Обычный 2 3 2 23 2" xfId="6129"/>
    <cellStyle name="Обычный 2 3 2 24" xfId="3167"/>
    <cellStyle name="Обычный 2 3 2 24 2" xfId="6235"/>
    <cellStyle name="Обычный 2 3 2 25" xfId="3299"/>
    <cellStyle name="Обычный 2 3 2 3" xfId="183"/>
    <cellStyle name="Обычный 2 3 2 3 10" xfId="1613"/>
    <cellStyle name="Обычный 2 3 2 3 10 2" xfId="4721"/>
    <cellStyle name="Обычный 2 3 2 3 11" xfId="1732"/>
    <cellStyle name="Обычный 2 3 2 3 11 2" xfId="4838"/>
    <cellStyle name="Обычный 2 3 2 3 12" xfId="1837"/>
    <cellStyle name="Обычный 2 3 2 3 12 2" xfId="4943"/>
    <cellStyle name="Обычный 2 3 2 3 13" xfId="2196"/>
    <cellStyle name="Обычный 2 3 2 3 13 2" xfId="5264"/>
    <cellStyle name="Обычный 2 3 2 3 14" xfId="2522"/>
    <cellStyle name="Обычный 2 3 2 3 14 2" xfId="5590"/>
    <cellStyle name="Обычный 2 3 2 3 15" xfId="2646"/>
    <cellStyle name="Обычный 2 3 2 3 15 2" xfId="5714"/>
    <cellStyle name="Обычный 2 3 2 3 16" xfId="2756"/>
    <cellStyle name="Обычный 2 3 2 3 16 2" xfId="5824"/>
    <cellStyle name="Обычный 2 3 2 3 17" xfId="2860"/>
    <cellStyle name="Обычный 2 3 2 3 17 2" xfId="5928"/>
    <cellStyle name="Обычный 2 3 2 3 18" xfId="2987"/>
    <cellStyle name="Обычный 2 3 2 3 18 2" xfId="6055"/>
    <cellStyle name="Обычный 2 3 2 3 19" xfId="3112"/>
    <cellStyle name="Обычный 2 3 2 3 19 2" xfId="6180"/>
    <cellStyle name="Обычный 2 3 2 3 2" xfId="287"/>
    <cellStyle name="Обычный 2 3 2 3 2 2" xfId="709"/>
    <cellStyle name="Обычный 2 3 2 3 2 2 2" xfId="3877"/>
    <cellStyle name="Обычный 2 3 2 3 2 3" xfId="3455"/>
    <cellStyle name="Обычный 2 3 2 3 20" xfId="3218"/>
    <cellStyle name="Обычный 2 3 2 3 20 2" xfId="6286"/>
    <cellStyle name="Обычный 2 3 2 3 21" xfId="3351"/>
    <cellStyle name="Обычный 2 3 2 3 3" xfId="391"/>
    <cellStyle name="Обычный 2 3 2 3 3 2" xfId="813"/>
    <cellStyle name="Обычный 2 3 2 3 3 2 2" xfId="3981"/>
    <cellStyle name="Обычный 2 3 2 3 3 3" xfId="3559"/>
    <cellStyle name="Обычный 2 3 2 3 4" xfId="495"/>
    <cellStyle name="Обычный 2 3 2 3 4 2" xfId="917"/>
    <cellStyle name="Обычный 2 3 2 3 4 2 2" xfId="4085"/>
    <cellStyle name="Обычный 2 3 2 3 4 3" xfId="3663"/>
    <cellStyle name="Обычный 2 3 2 3 5" xfId="605"/>
    <cellStyle name="Обычный 2 3 2 3 5 2" xfId="3773"/>
    <cellStyle name="Обычный 2 3 2 3 6" xfId="1038"/>
    <cellStyle name="Обычный 2 3 2 3 6 2" xfId="4204"/>
    <cellStyle name="Обычный 2 3 2 3 7" xfId="1252"/>
    <cellStyle name="Обычный 2 3 2 3 7 2" xfId="4361"/>
    <cellStyle name="Обычный 2 3 2 3 8" xfId="1398"/>
    <cellStyle name="Обычный 2 3 2 3 8 2" xfId="4507"/>
    <cellStyle name="Обычный 2 3 2 3 9" xfId="1504"/>
    <cellStyle name="Обычный 2 3 2 3 9 2" xfId="4612"/>
    <cellStyle name="Обычный 2 3 2 4" xfId="236"/>
    <cellStyle name="Обычный 2 3 2 4 2" xfId="658"/>
    <cellStyle name="Обычный 2 3 2 4 2 2" xfId="3826"/>
    <cellStyle name="Обычный 2 3 2 4 3" xfId="3404"/>
    <cellStyle name="Обычный 2 3 2 5" xfId="340"/>
    <cellStyle name="Обычный 2 3 2 5 2" xfId="762"/>
    <cellStyle name="Обычный 2 3 2 5 2 2" xfId="3930"/>
    <cellStyle name="Обычный 2 3 2 5 3" xfId="3508"/>
    <cellStyle name="Обычный 2 3 2 6" xfId="444"/>
    <cellStyle name="Обычный 2 3 2 6 2" xfId="866"/>
    <cellStyle name="Обычный 2 3 2 6 2 2" xfId="4034"/>
    <cellStyle name="Обычный 2 3 2 6 3" xfId="3612"/>
    <cellStyle name="Обычный 2 3 2 7" xfId="553"/>
    <cellStyle name="Обычный 2 3 2 7 2" xfId="3721"/>
    <cellStyle name="Обычный 2 3 2 8" xfId="986"/>
    <cellStyle name="Обычный 2 3 2 8 2" xfId="4152"/>
    <cellStyle name="Обычный 2 3 2 9" xfId="1201"/>
    <cellStyle name="Обычный 2 3 2 9 2" xfId="4310"/>
    <cellStyle name="Обычный 2 3 20" xfId="1441"/>
    <cellStyle name="Обычный 2 3 20 2" xfId="4549"/>
    <cellStyle name="Обычный 2 3 21" xfId="1548"/>
    <cellStyle name="Обычный 2 3 21 2" xfId="4656"/>
    <cellStyle name="Обычный 2 3 22" xfId="1669"/>
    <cellStyle name="Обычный 2 3 22 2" xfId="4775"/>
    <cellStyle name="Обычный 2 3 23" xfId="1774"/>
    <cellStyle name="Обычный 2 3 23 2" xfId="4880"/>
    <cellStyle name="Обычный 2 3 24" xfId="2127"/>
    <cellStyle name="Обычный 2 3 24 2" xfId="5195"/>
    <cellStyle name="Обычный 2 3 25" xfId="2454"/>
    <cellStyle name="Обычный 2 3 25 2" xfId="5522"/>
    <cellStyle name="Обычный 2 3 26" xfId="2572"/>
    <cellStyle name="Обычный 2 3 26 2" xfId="5640"/>
    <cellStyle name="Обычный 2 3 27" xfId="2693"/>
    <cellStyle name="Обычный 2 3 27 2" xfId="5761"/>
    <cellStyle name="Обычный 2 3 28" xfId="2797"/>
    <cellStyle name="Обычный 2 3 28 2" xfId="5865"/>
    <cellStyle name="Обычный 2 3 29" xfId="2919"/>
    <cellStyle name="Обычный 2 3 29 2" xfId="5987"/>
    <cellStyle name="Обычный 2 3 3" xfId="89"/>
    <cellStyle name="Обычный 2 3 3 10" xfId="1455"/>
    <cellStyle name="Обычный 2 3 3 10 2" xfId="4563"/>
    <cellStyle name="Обычный 2 3 3 11" xfId="1564"/>
    <cellStyle name="Обычный 2 3 3 11 2" xfId="4672"/>
    <cellStyle name="Обычный 2 3 3 12" xfId="1684"/>
    <cellStyle name="Обычный 2 3 3 12 2" xfId="4790"/>
    <cellStyle name="Обычный 2 3 3 13" xfId="1788"/>
    <cellStyle name="Обычный 2 3 3 13 2" xfId="4894"/>
    <cellStyle name="Обычный 2 3 3 14" xfId="2042"/>
    <cellStyle name="Обычный 2 3 3 14 2" xfId="5141"/>
    <cellStyle name="Обычный 2 3 3 15" xfId="2148"/>
    <cellStyle name="Обычный 2 3 3 15 2" xfId="5216"/>
    <cellStyle name="Обычный 2 3 3 16" xfId="2385"/>
    <cellStyle name="Обычный 2 3 3 16 2" xfId="5453"/>
    <cellStyle name="Обычный 2 3 3 17" xfId="2472"/>
    <cellStyle name="Обычный 2 3 3 17 2" xfId="5540"/>
    <cellStyle name="Обычный 2 3 3 18" xfId="2597"/>
    <cellStyle name="Обычный 2 3 3 18 2" xfId="5665"/>
    <cellStyle name="Обычный 2 3 3 19" xfId="2707"/>
    <cellStyle name="Обычный 2 3 3 19 2" xfId="5775"/>
    <cellStyle name="Обычный 2 3 3 2" xfId="185"/>
    <cellStyle name="Обычный 2 3 3 2 10" xfId="1615"/>
    <cellStyle name="Обычный 2 3 3 2 10 2" xfId="4723"/>
    <cellStyle name="Обычный 2 3 3 2 11" xfId="1734"/>
    <cellStyle name="Обычный 2 3 3 2 11 2" xfId="4840"/>
    <cellStyle name="Обычный 2 3 3 2 12" xfId="1839"/>
    <cellStyle name="Обычный 2 3 3 2 12 2" xfId="4945"/>
    <cellStyle name="Обычный 2 3 3 2 13" xfId="2198"/>
    <cellStyle name="Обычный 2 3 3 2 13 2" xfId="5266"/>
    <cellStyle name="Обычный 2 3 3 2 14" xfId="2524"/>
    <cellStyle name="Обычный 2 3 3 2 14 2" xfId="5592"/>
    <cellStyle name="Обычный 2 3 3 2 15" xfId="2648"/>
    <cellStyle name="Обычный 2 3 3 2 15 2" xfId="5716"/>
    <cellStyle name="Обычный 2 3 3 2 16" xfId="2758"/>
    <cellStyle name="Обычный 2 3 3 2 16 2" xfId="5826"/>
    <cellStyle name="Обычный 2 3 3 2 17" xfId="2862"/>
    <cellStyle name="Обычный 2 3 3 2 17 2" xfId="5930"/>
    <cellStyle name="Обычный 2 3 3 2 18" xfId="2989"/>
    <cellStyle name="Обычный 2 3 3 2 18 2" xfId="6057"/>
    <cellStyle name="Обычный 2 3 3 2 19" xfId="3114"/>
    <cellStyle name="Обычный 2 3 3 2 19 2" xfId="6182"/>
    <cellStyle name="Обычный 2 3 3 2 2" xfId="289"/>
    <cellStyle name="Обычный 2 3 3 2 2 2" xfId="711"/>
    <cellStyle name="Обычный 2 3 3 2 2 2 2" xfId="3879"/>
    <cellStyle name="Обычный 2 3 3 2 2 3" xfId="3457"/>
    <cellStyle name="Обычный 2 3 3 2 20" xfId="3220"/>
    <cellStyle name="Обычный 2 3 3 2 20 2" xfId="6288"/>
    <cellStyle name="Обычный 2 3 3 2 21" xfId="3353"/>
    <cellStyle name="Обычный 2 3 3 2 3" xfId="393"/>
    <cellStyle name="Обычный 2 3 3 2 3 2" xfId="815"/>
    <cellStyle name="Обычный 2 3 3 2 3 2 2" xfId="3983"/>
    <cellStyle name="Обычный 2 3 3 2 3 3" xfId="3561"/>
    <cellStyle name="Обычный 2 3 3 2 4" xfId="497"/>
    <cellStyle name="Обычный 2 3 3 2 4 2" xfId="919"/>
    <cellStyle name="Обычный 2 3 3 2 4 2 2" xfId="4087"/>
    <cellStyle name="Обычный 2 3 3 2 4 3" xfId="3665"/>
    <cellStyle name="Обычный 2 3 3 2 5" xfId="607"/>
    <cellStyle name="Обычный 2 3 3 2 5 2" xfId="3775"/>
    <cellStyle name="Обычный 2 3 3 2 6" xfId="1040"/>
    <cellStyle name="Обычный 2 3 3 2 6 2" xfId="4206"/>
    <cellStyle name="Обычный 2 3 3 2 7" xfId="1254"/>
    <cellStyle name="Обычный 2 3 3 2 7 2" xfId="4363"/>
    <cellStyle name="Обычный 2 3 3 2 8" xfId="1400"/>
    <cellStyle name="Обычный 2 3 3 2 8 2" xfId="4509"/>
    <cellStyle name="Обычный 2 3 3 2 9" xfId="1506"/>
    <cellStyle name="Обычный 2 3 3 2 9 2" xfId="4614"/>
    <cellStyle name="Обычный 2 3 3 20" xfId="2811"/>
    <cellStyle name="Обычный 2 3 3 20 2" xfId="5879"/>
    <cellStyle name="Обычный 2 3 3 21" xfId="2937"/>
    <cellStyle name="Обычный 2 3 3 21 2" xfId="6005"/>
    <cellStyle name="Обычный 2 3 3 22" xfId="3063"/>
    <cellStyle name="Обычный 2 3 3 22 2" xfId="6131"/>
    <cellStyle name="Обычный 2 3 3 23" xfId="3169"/>
    <cellStyle name="Обычный 2 3 3 23 2" xfId="6237"/>
    <cellStyle name="Обычный 2 3 3 24" xfId="3301"/>
    <cellStyle name="Обычный 2 3 3 3" xfId="238"/>
    <cellStyle name="Обычный 2 3 3 3 2" xfId="660"/>
    <cellStyle name="Обычный 2 3 3 3 2 2" xfId="3828"/>
    <cellStyle name="Обычный 2 3 3 3 3" xfId="3406"/>
    <cellStyle name="Обычный 2 3 3 4" xfId="342"/>
    <cellStyle name="Обычный 2 3 3 4 2" xfId="764"/>
    <cellStyle name="Обычный 2 3 3 4 2 2" xfId="3932"/>
    <cellStyle name="Обычный 2 3 3 4 3" xfId="3510"/>
    <cellStyle name="Обычный 2 3 3 5" xfId="446"/>
    <cellStyle name="Обычный 2 3 3 5 2" xfId="868"/>
    <cellStyle name="Обычный 2 3 3 5 2 2" xfId="4036"/>
    <cellStyle name="Обычный 2 3 3 5 3" xfId="3614"/>
    <cellStyle name="Обычный 2 3 3 6" xfId="555"/>
    <cellStyle name="Обычный 2 3 3 6 2" xfId="3723"/>
    <cellStyle name="Обычный 2 3 3 7" xfId="988"/>
    <cellStyle name="Обычный 2 3 3 7 2" xfId="4154"/>
    <cellStyle name="Обычный 2 3 3 8" xfId="1203"/>
    <cellStyle name="Обычный 2 3 3 8 2" xfId="4312"/>
    <cellStyle name="Обычный 2 3 3 9" xfId="1349"/>
    <cellStyle name="Обычный 2 3 3 9 2" xfId="4458"/>
    <cellStyle name="Обычный 2 3 30" xfId="3049"/>
    <cellStyle name="Обычный 2 3 30 2" xfId="6117"/>
    <cellStyle name="Обычный 2 3 31" xfId="3155"/>
    <cellStyle name="Обычный 2 3 31 2" xfId="6223"/>
    <cellStyle name="Обычный 2 3 4" xfId="90"/>
    <cellStyle name="Обычный 2 3 4 10" xfId="1456"/>
    <cellStyle name="Обычный 2 3 4 10 2" xfId="4564"/>
    <cellStyle name="Обычный 2 3 4 11" xfId="1565"/>
    <cellStyle name="Обычный 2 3 4 11 2" xfId="4673"/>
    <cellStyle name="Обычный 2 3 4 12" xfId="1685"/>
    <cellStyle name="Обычный 2 3 4 12 2" xfId="4791"/>
    <cellStyle name="Обычный 2 3 4 13" xfId="1789"/>
    <cellStyle name="Обычный 2 3 4 13 2" xfId="4895"/>
    <cellStyle name="Обычный 2 3 4 14" xfId="2052"/>
    <cellStyle name="Обычный 2 3 4 15" xfId="2149"/>
    <cellStyle name="Обычный 2 3 4 15 2" xfId="5217"/>
    <cellStyle name="Обычный 2 3 4 16" xfId="2473"/>
    <cellStyle name="Обычный 2 3 4 16 2" xfId="5541"/>
    <cellStyle name="Обычный 2 3 4 17" xfId="2598"/>
    <cellStyle name="Обычный 2 3 4 17 2" xfId="5666"/>
    <cellStyle name="Обычный 2 3 4 18" xfId="2708"/>
    <cellStyle name="Обычный 2 3 4 18 2" xfId="5776"/>
    <cellStyle name="Обычный 2 3 4 19" xfId="2812"/>
    <cellStyle name="Обычный 2 3 4 19 2" xfId="5880"/>
    <cellStyle name="Обычный 2 3 4 2" xfId="186"/>
    <cellStyle name="Обычный 2 3 4 2 10" xfId="1616"/>
    <cellStyle name="Обычный 2 3 4 2 10 2" xfId="4724"/>
    <cellStyle name="Обычный 2 3 4 2 11" xfId="1735"/>
    <cellStyle name="Обычный 2 3 4 2 11 2" xfId="4841"/>
    <cellStyle name="Обычный 2 3 4 2 12" xfId="1840"/>
    <cellStyle name="Обычный 2 3 4 2 12 2" xfId="4946"/>
    <cellStyle name="Обычный 2 3 4 2 13" xfId="2199"/>
    <cellStyle name="Обычный 2 3 4 2 13 2" xfId="5267"/>
    <cellStyle name="Обычный 2 3 4 2 14" xfId="2525"/>
    <cellStyle name="Обычный 2 3 4 2 14 2" xfId="5593"/>
    <cellStyle name="Обычный 2 3 4 2 15" xfId="2649"/>
    <cellStyle name="Обычный 2 3 4 2 15 2" xfId="5717"/>
    <cellStyle name="Обычный 2 3 4 2 16" xfId="2759"/>
    <cellStyle name="Обычный 2 3 4 2 16 2" xfId="5827"/>
    <cellStyle name="Обычный 2 3 4 2 17" xfId="2863"/>
    <cellStyle name="Обычный 2 3 4 2 17 2" xfId="5931"/>
    <cellStyle name="Обычный 2 3 4 2 18" xfId="2990"/>
    <cellStyle name="Обычный 2 3 4 2 18 2" xfId="6058"/>
    <cellStyle name="Обычный 2 3 4 2 19" xfId="3115"/>
    <cellStyle name="Обычный 2 3 4 2 19 2" xfId="6183"/>
    <cellStyle name="Обычный 2 3 4 2 2" xfId="290"/>
    <cellStyle name="Обычный 2 3 4 2 2 2" xfId="712"/>
    <cellStyle name="Обычный 2 3 4 2 2 2 2" xfId="3880"/>
    <cellStyle name="Обычный 2 3 4 2 2 3" xfId="3458"/>
    <cellStyle name="Обычный 2 3 4 2 20" xfId="3221"/>
    <cellStyle name="Обычный 2 3 4 2 20 2" xfId="6289"/>
    <cellStyle name="Обычный 2 3 4 2 21" xfId="3354"/>
    <cellStyle name="Обычный 2 3 4 2 3" xfId="394"/>
    <cellStyle name="Обычный 2 3 4 2 3 2" xfId="816"/>
    <cellStyle name="Обычный 2 3 4 2 3 2 2" xfId="3984"/>
    <cellStyle name="Обычный 2 3 4 2 3 3" xfId="3562"/>
    <cellStyle name="Обычный 2 3 4 2 4" xfId="498"/>
    <cellStyle name="Обычный 2 3 4 2 4 2" xfId="920"/>
    <cellStyle name="Обычный 2 3 4 2 4 2 2" xfId="4088"/>
    <cellStyle name="Обычный 2 3 4 2 4 3" xfId="3666"/>
    <cellStyle name="Обычный 2 3 4 2 5" xfId="608"/>
    <cellStyle name="Обычный 2 3 4 2 5 2" xfId="3776"/>
    <cellStyle name="Обычный 2 3 4 2 6" xfId="1041"/>
    <cellStyle name="Обычный 2 3 4 2 6 2" xfId="4207"/>
    <cellStyle name="Обычный 2 3 4 2 7" xfId="1255"/>
    <cellStyle name="Обычный 2 3 4 2 7 2" xfId="4364"/>
    <cellStyle name="Обычный 2 3 4 2 8" xfId="1401"/>
    <cellStyle name="Обычный 2 3 4 2 8 2" xfId="4510"/>
    <cellStyle name="Обычный 2 3 4 2 9" xfId="1507"/>
    <cellStyle name="Обычный 2 3 4 2 9 2" xfId="4615"/>
    <cellStyle name="Обычный 2 3 4 20" xfId="2938"/>
    <cellStyle name="Обычный 2 3 4 20 2" xfId="6006"/>
    <cellStyle name="Обычный 2 3 4 21" xfId="3064"/>
    <cellStyle name="Обычный 2 3 4 21 2" xfId="6132"/>
    <cellStyle name="Обычный 2 3 4 22" xfId="3170"/>
    <cellStyle name="Обычный 2 3 4 22 2" xfId="6238"/>
    <cellStyle name="Обычный 2 3 4 23" xfId="3302"/>
    <cellStyle name="Обычный 2 3 4 3" xfId="239"/>
    <cellStyle name="Обычный 2 3 4 3 2" xfId="661"/>
    <cellStyle name="Обычный 2 3 4 3 2 2" xfId="3829"/>
    <cellStyle name="Обычный 2 3 4 3 3" xfId="3407"/>
    <cellStyle name="Обычный 2 3 4 4" xfId="343"/>
    <cellStyle name="Обычный 2 3 4 4 2" xfId="765"/>
    <cellStyle name="Обычный 2 3 4 4 2 2" xfId="3933"/>
    <cellStyle name="Обычный 2 3 4 4 3" xfId="3511"/>
    <cellStyle name="Обычный 2 3 4 5" xfId="447"/>
    <cellStyle name="Обычный 2 3 4 5 2" xfId="869"/>
    <cellStyle name="Обычный 2 3 4 5 2 2" xfId="4037"/>
    <cellStyle name="Обычный 2 3 4 5 3" xfId="3615"/>
    <cellStyle name="Обычный 2 3 4 6" xfId="556"/>
    <cellStyle name="Обычный 2 3 4 6 2" xfId="3724"/>
    <cellStyle name="Обычный 2 3 4 7" xfId="989"/>
    <cellStyle name="Обычный 2 3 4 7 2" xfId="4155"/>
    <cellStyle name="Обычный 2 3 4 8" xfId="1204"/>
    <cellStyle name="Обычный 2 3 4 8 2" xfId="4313"/>
    <cellStyle name="Обычный 2 3 4 9" xfId="1350"/>
    <cellStyle name="Обычный 2 3 4 9 2" xfId="4459"/>
    <cellStyle name="Обычный 2 3 5" xfId="91"/>
    <cellStyle name="Обычный 2 3 5 10" xfId="1457"/>
    <cellStyle name="Обычный 2 3 5 10 2" xfId="4565"/>
    <cellStyle name="Обычный 2 3 5 11" xfId="1566"/>
    <cellStyle name="Обычный 2 3 5 11 2" xfId="4674"/>
    <cellStyle name="Обычный 2 3 5 12" xfId="1686"/>
    <cellStyle name="Обычный 2 3 5 12 2" xfId="4792"/>
    <cellStyle name="Обычный 2 3 5 13" xfId="1790"/>
    <cellStyle name="Обычный 2 3 5 13 2" xfId="4896"/>
    <cellStyle name="Обычный 2 3 5 14" xfId="2077"/>
    <cellStyle name="Обычный 2 3 5 15" xfId="2150"/>
    <cellStyle name="Обычный 2 3 5 15 2" xfId="5218"/>
    <cellStyle name="Обычный 2 3 5 16" xfId="2474"/>
    <cellStyle name="Обычный 2 3 5 16 2" xfId="5542"/>
    <cellStyle name="Обычный 2 3 5 17" xfId="2599"/>
    <cellStyle name="Обычный 2 3 5 17 2" xfId="5667"/>
    <cellStyle name="Обычный 2 3 5 18" xfId="2709"/>
    <cellStyle name="Обычный 2 3 5 18 2" xfId="5777"/>
    <cellStyle name="Обычный 2 3 5 19" xfId="2813"/>
    <cellStyle name="Обычный 2 3 5 19 2" xfId="5881"/>
    <cellStyle name="Обычный 2 3 5 2" xfId="187"/>
    <cellStyle name="Обычный 2 3 5 2 10" xfId="1617"/>
    <cellStyle name="Обычный 2 3 5 2 10 2" xfId="4725"/>
    <cellStyle name="Обычный 2 3 5 2 11" xfId="1736"/>
    <cellStyle name="Обычный 2 3 5 2 11 2" xfId="4842"/>
    <cellStyle name="Обычный 2 3 5 2 12" xfId="1841"/>
    <cellStyle name="Обычный 2 3 5 2 12 2" xfId="4947"/>
    <cellStyle name="Обычный 2 3 5 2 13" xfId="2200"/>
    <cellStyle name="Обычный 2 3 5 2 13 2" xfId="5268"/>
    <cellStyle name="Обычный 2 3 5 2 14" xfId="2526"/>
    <cellStyle name="Обычный 2 3 5 2 14 2" xfId="5594"/>
    <cellStyle name="Обычный 2 3 5 2 15" xfId="2650"/>
    <cellStyle name="Обычный 2 3 5 2 15 2" xfId="5718"/>
    <cellStyle name="Обычный 2 3 5 2 16" xfId="2760"/>
    <cellStyle name="Обычный 2 3 5 2 16 2" xfId="5828"/>
    <cellStyle name="Обычный 2 3 5 2 17" xfId="2864"/>
    <cellStyle name="Обычный 2 3 5 2 17 2" xfId="5932"/>
    <cellStyle name="Обычный 2 3 5 2 18" xfId="2991"/>
    <cellStyle name="Обычный 2 3 5 2 18 2" xfId="6059"/>
    <cellStyle name="Обычный 2 3 5 2 19" xfId="3116"/>
    <cellStyle name="Обычный 2 3 5 2 19 2" xfId="6184"/>
    <cellStyle name="Обычный 2 3 5 2 2" xfId="291"/>
    <cellStyle name="Обычный 2 3 5 2 2 2" xfId="713"/>
    <cellStyle name="Обычный 2 3 5 2 2 2 2" xfId="3881"/>
    <cellStyle name="Обычный 2 3 5 2 2 3" xfId="3459"/>
    <cellStyle name="Обычный 2 3 5 2 20" xfId="3222"/>
    <cellStyle name="Обычный 2 3 5 2 20 2" xfId="6290"/>
    <cellStyle name="Обычный 2 3 5 2 21" xfId="3355"/>
    <cellStyle name="Обычный 2 3 5 2 3" xfId="395"/>
    <cellStyle name="Обычный 2 3 5 2 3 2" xfId="817"/>
    <cellStyle name="Обычный 2 3 5 2 3 2 2" xfId="3985"/>
    <cellStyle name="Обычный 2 3 5 2 3 3" xfId="3563"/>
    <cellStyle name="Обычный 2 3 5 2 4" xfId="499"/>
    <cellStyle name="Обычный 2 3 5 2 4 2" xfId="921"/>
    <cellStyle name="Обычный 2 3 5 2 4 2 2" xfId="4089"/>
    <cellStyle name="Обычный 2 3 5 2 4 3" xfId="3667"/>
    <cellStyle name="Обычный 2 3 5 2 5" xfId="609"/>
    <cellStyle name="Обычный 2 3 5 2 5 2" xfId="3777"/>
    <cellStyle name="Обычный 2 3 5 2 6" xfId="1042"/>
    <cellStyle name="Обычный 2 3 5 2 6 2" xfId="4208"/>
    <cellStyle name="Обычный 2 3 5 2 7" xfId="1256"/>
    <cellStyle name="Обычный 2 3 5 2 7 2" xfId="4365"/>
    <cellStyle name="Обычный 2 3 5 2 8" xfId="1402"/>
    <cellStyle name="Обычный 2 3 5 2 8 2" xfId="4511"/>
    <cellStyle name="Обычный 2 3 5 2 9" xfId="1508"/>
    <cellStyle name="Обычный 2 3 5 2 9 2" xfId="4616"/>
    <cellStyle name="Обычный 2 3 5 20" xfId="2939"/>
    <cellStyle name="Обычный 2 3 5 20 2" xfId="6007"/>
    <cellStyle name="Обычный 2 3 5 21" xfId="3065"/>
    <cellStyle name="Обычный 2 3 5 21 2" xfId="6133"/>
    <cellStyle name="Обычный 2 3 5 22" xfId="3171"/>
    <cellStyle name="Обычный 2 3 5 22 2" xfId="6239"/>
    <cellStyle name="Обычный 2 3 5 23" xfId="3303"/>
    <cellStyle name="Обычный 2 3 5 3" xfId="240"/>
    <cellStyle name="Обычный 2 3 5 3 2" xfId="662"/>
    <cellStyle name="Обычный 2 3 5 3 2 2" xfId="3830"/>
    <cellStyle name="Обычный 2 3 5 3 3" xfId="3408"/>
    <cellStyle name="Обычный 2 3 5 4" xfId="344"/>
    <cellStyle name="Обычный 2 3 5 4 2" xfId="766"/>
    <cellStyle name="Обычный 2 3 5 4 2 2" xfId="3934"/>
    <cellStyle name="Обычный 2 3 5 4 3" xfId="3512"/>
    <cellStyle name="Обычный 2 3 5 5" xfId="448"/>
    <cellStyle name="Обычный 2 3 5 5 2" xfId="870"/>
    <cellStyle name="Обычный 2 3 5 5 2 2" xfId="4038"/>
    <cellStyle name="Обычный 2 3 5 5 3" xfId="3616"/>
    <cellStyle name="Обычный 2 3 5 6" xfId="557"/>
    <cellStyle name="Обычный 2 3 5 6 2" xfId="3725"/>
    <cellStyle name="Обычный 2 3 5 7" xfId="990"/>
    <cellStyle name="Обычный 2 3 5 7 2" xfId="4156"/>
    <cellStyle name="Обычный 2 3 5 8" xfId="1205"/>
    <cellStyle name="Обычный 2 3 5 8 2" xfId="4314"/>
    <cellStyle name="Обычный 2 3 5 9" xfId="1351"/>
    <cellStyle name="Обычный 2 3 5 9 2" xfId="4460"/>
    <cellStyle name="Обычный 2 3 6" xfId="92"/>
    <cellStyle name="Обычный 2 3 6 10" xfId="1458"/>
    <cellStyle name="Обычный 2 3 6 10 2" xfId="4566"/>
    <cellStyle name="Обычный 2 3 6 11" xfId="1567"/>
    <cellStyle name="Обычный 2 3 6 11 2" xfId="4675"/>
    <cellStyle name="Обычный 2 3 6 12" xfId="1687"/>
    <cellStyle name="Обычный 2 3 6 12 2" xfId="4793"/>
    <cellStyle name="Обычный 2 3 6 13" xfId="1791"/>
    <cellStyle name="Обычный 2 3 6 13 2" xfId="4897"/>
    <cellStyle name="Обычный 2 3 6 14" xfId="2092"/>
    <cellStyle name="Обычный 2 3 6 14 2" xfId="5174"/>
    <cellStyle name="Обычный 2 3 6 15" xfId="2151"/>
    <cellStyle name="Обычный 2 3 6 15 2" xfId="5219"/>
    <cellStyle name="Обычный 2 3 6 16" xfId="2418"/>
    <cellStyle name="Обычный 2 3 6 16 2" xfId="5486"/>
    <cellStyle name="Обычный 2 3 6 17" xfId="2475"/>
    <cellStyle name="Обычный 2 3 6 17 2" xfId="5543"/>
    <cellStyle name="Обычный 2 3 6 18" xfId="2600"/>
    <cellStyle name="Обычный 2 3 6 18 2" xfId="5668"/>
    <cellStyle name="Обычный 2 3 6 19" xfId="2710"/>
    <cellStyle name="Обычный 2 3 6 19 2" xfId="5778"/>
    <cellStyle name="Обычный 2 3 6 2" xfId="188"/>
    <cellStyle name="Обычный 2 3 6 2 10" xfId="1618"/>
    <cellStyle name="Обычный 2 3 6 2 10 2" xfId="4726"/>
    <cellStyle name="Обычный 2 3 6 2 11" xfId="1737"/>
    <cellStyle name="Обычный 2 3 6 2 11 2" xfId="4843"/>
    <cellStyle name="Обычный 2 3 6 2 12" xfId="1842"/>
    <cellStyle name="Обычный 2 3 6 2 12 2" xfId="4948"/>
    <cellStyle name="Обычный 2 3 6 2 13" xfId="2201"/>
    <cellStyle name="Обычный 2 3 6 2 13 2" xfId="5269"/>
    <cellStyle name="Обычный 2 3 6 2 14" xfId="2527"/>
    <cellStyle name="Обычный 2 3 6 2 14 2" xfId="5595"/>
    <cellStyle name="Обычный 2 3 6 2 15" xfId="2651"/>
    <cellStyle name="Обычный 2 3 6 2 15 2" xfId="5719"/>
    <cellStyle name="Обычный 2 3 6 2 16" xfId="2761"/>
    <cellStyle name="Обычный 2 3 6 2 16 2" xfId="5829"/>
    <cellStyle name="Обычный 2 3 6 2 17" xfId="2865"/>
    <cellStyle name="Обычный 2 3 6 2 17 2" xfId="5933"/>
    <cellStyle name="Обычный 2 3 6 2 18" xfId="2992"/>
    <cellStyle name="Обычный 2 3 6 2 18 2" xfId="6060"/>
    <cellStyle name="Обычный 2 3 6 2 19" xfId="3117"/>
    <cellStyle name="Обычный 2 3 6 2 19 2" xfId="6185"/>
    <cellStyle name="Обычный 2 3 6 2 2" xfId="292"/>
    <cellStyle name="Обычный 2 3 6 2 2 2" xfId="714"/>
    <cellStyle name="Обычный 2 3 6 2 2 2 2" xfId="3882"/>
    <cellStyle name="Обычный 2 3 6 2 2 3" xfId="3460"/>
    <cellStyle name="Обычный 2 3 6 2 20" xfId="3223"/>
    <cellStyle name="Обычный 2 3 6 2 20 2" xfId="6291"/>
    <cellStyle name="Обычный 2 3 6 2 21" xfId="3356"/>
    <cellStyle name="Обычный 2 3 6 2 3" xfId="396"/>
    <cellStyle name="Обычный 2 3 6 2 3 2" xfId="818"/>
    <cellStyle name="Обычный 2 3 6 2 3 2 2" xfId="3986"/>
    <cellStyle name="Обычный 2 3 6 2 3 3" xfId="3564"/>
    <cellStyle name="Обычный 2 3 6 2 4" xfId="500"/>
    <cellStyle name="Обычный 2 3 6 2 4 2" xfId="922"/>
    <cellStyle name="Обычный 2 3 6 2 4 2 2" xfId="4090"/>
    <cellStyle name="Обычный 2 3 6 2 4 3" xfId="3668"/>
    <cellStyle name="Обычный 2 3 6 2 5" xfId="610"/>
    <cellStyle name="Обычный 2 3 6 2 5 2" xfId="3778"/>
    <cellStyle name="Обычный 2 3 6 2 6" xfId="1043"/>
    <cellStyle name="Обычный 2 3 6 2 6 2" xfId="4209"/>
    <cellStyle name="Обычный 2 3 6 2 7" xfId="1257"/>
    <cellStyle name="Обычный 2 3 6 2 7 2" xfId="4366"/>
    <cellStyle name="Обычный 2 3 6 2 8" xfId="1403"/>
    <cellStyle name="Обычный 2 3 6 2 8 2" xfId="4512"/>
    <cellStyle name="Обычный 2 3 6 2 9" xfId="1509"/>
    <cellStyle name="Обычный 2 3 6 2 9 2" xfId="4617"/>
    <cellStyle name="Обычный 2 3 6 20" xfId="2814"/>
    <cellStyle name="Обычный 2 3 6 20 2" xfId="5882"/>
    <cellStyle name="Обычный 2 3 6 21" xfId="2940"/>
    <cellStyle name="Обычный 2 3 6 21 2" xfId="6008"/>
    <cellStyle name="Обычный 2 3 6 22" xfId="3066"/>
    <cellStyle name="Обычный 2 3 6 22 2" xfId="6134"/>
    <cellStyle name="Обычный 2 3 6 23" xfId="3172"/>
    <cellStyle name="Обычный 2 3 6 23 2" xfId="6240"/>
    <cellStyle name="Обычный 2 3 6 24" xfId="3304"/>
    <cellStyle name="Обычный 2 3 6 3" xfId="241"/>
    <cellStyle name="Обычный 2 3 6 3 2" xfId="663"/>
    <cellStyle name="Обычный 2 3 6 3 2 2" xfId="3831"/>
    <cellStyle name="Обычный 2 3 6 3 3" xfId="3409"/>
    <cellStyle name="Обычный 2 3 6 4" xfId="345"/>
    <cellStyle name="Обычный 2 3 6 4 2" xfId="767"/>
    <cellStyle name="Обычный 2 3 6 4 2 2" xfId="3935"/>
    <cellStyle name="Обычный 2 3 6 4 3" xfId="3513"/>
    <cellStyle name="Обычный 2 3 6 5" xfId="449"/>
    <cellStyle name="Обычный 2 3 6 5 2" xfId="871"/>
    <cellStyle name="Обычный 2 3 6 5 2 2" xfId="4039"/>
    <cellStyle name="Обычный 2 3 6 5 3" xfId="3617"/>
    <cellStyle name="Обычный 2 3 6 6" xfId="558"/>
    <cellStyle name="Обычный 2 3 6 6 2" xfId="3726"/>
    <cellStyle name="Обычный 2 3 6 7" xfId="991"/>
    <cellStyle name="Обычный 2 3 6 7 2" xfId="4157"/>
    <cellStyle name="Обычный 2 3 6 8" xfId="1206"/>
    <cellStyle name="Обычный 2 3 6 8 2" xfId="4315"/>
    <cellStyle name="Обычный 2 3 6 9" xfId="1352"/>
    <cellStyle name="Обычный 2 3 6 9 2" xfId="4461"/>
    <cellStyle name="Обычный 2 3 7" xfId="86"/>
    <cellStyle name="Обычный 2 3 7 2" xfId="2098"/>
    <cellStyle name="Обычный 2 3 8" xfId="224"/>
    <cellStyle name="Обычный 2 3 8 2" xfId="646"/>
    <cellStyle name="Обычный 2 3 8 2 2" xfId="3814"/>
    <cellStyle name="Обычный 2 3 8 3" xfId="2112"/>
    <cellStyle name="Обычный 2 3 8 3 2" xfId="5183"/>
    <cellStyle name="Обычный 2 3 8 4" xfId="2427"/>
    <cellStyle name="Обычный 2 3 8 4 2" xfId="5495"/>
    <cellStyle name="Обычный 2 3 8 5" xfId="3392"/>
    <cellStyle name="Обычный 2 3 9" xfId="328"/>
    <cellStyle name="Обычный 2 3 9 2" xfId="750"/>
    <cellStyle name="Обычный 2 3 9 2 2" xfId="3918"/>
    <cellStyle name="Обычный 2 3 9 3" xfId="3496"/>
    <cellStyle name="Обычный 2 4" xfId="17"/>
    <cellStyle name="Обычный 2 4 10" xfId="94"/>
    <cellStyle name="Обычный 2 4 10 10" xfId="1459"/>
    <cellStyle name="Обычный 2 4 10 10 2" xfId="4567"/>
    <cellStyle name="Обычный 2 4 10 11" xfId="1568"/>
    <cellStyle name="Обычный 2 4 10 11 2" xfId="4676"/>
    <cellStyle name="Обычный 2 4 10 12" xfId="1688"/>
    <cellStyle name="Обычный 2 4 10 12 2" xfId="4794"/>
    <cellStyle name="Обычный 2 4 10 13" xfId="1792"/>
    <cellStyle name="Обычный 2 4 10 13 2" xfId="4898"/>
    <cellStyle name="Обычный 2 4 10 14" xfId="2152"/>
    <cellStyle name="Обычный 2 4 10 14 2" xfId="5220"/>
    <cellStyle name="Обычный 2 4 10 15" xfId="2476"/>
    <cellStyle name="Обычный 2 4 10 15 2" xfId="5544"/>
    <cellStyle name="Обычный 2 4 10 16" xfId="2601"/>
    <cellStyle name="Обычный 2 4 10 16 2" xfId="5669"/>
    <cellStyle name="Обычный 2 4 10 17" xfId="2711"/>
    <cellStyle name="Обычный 2 4 10 17 2" xfId="5779"/>
    <cellStyle name="Обычный 2 4 10 18" xfId="2815"/>
    <cellStyle name="Обычный 2 4 10 18 2" xfId="5883"/>
    <cellStyle name="Обычный 2 4 10 19" xfId="2941"/>
    <cellStyle name="Обычный 2 4 10 19 2" xfId="6009"/>
    <cellStyle name="Обычный 2 4 10 2" xfId="189"/>
    <cellStyle name="Обычный 2 4 10 2 10" xfId="1619"/>
    <cellStyle name="Обычный 2 4 10 2 10 2" xfId="4727"/>
    <cellStyle name="Обычный 2 4 10 2 11" xfId="1738"/>
    <cellStyle name="Обычный 2 4 10 2 11 2" xfId="4844"/>
    <cellStyle name="Обычный 2 4 10 2 12" xfId="1843"/>
    <cellStyle name="Обычный 2 4 10 2 12 2" xfId="4949"/>
    <cellStyle name="Обычный 2 4 10 2 13" xfId="2202"/>
    <cellStyle name="Обычный 2 4 10 2 13 2" xfId="5270"/>
    <cellStyle name="Обычный 2 4 10 2 14" xfId="2528"/>
    <cellStyle name="Обычный 2 4 10 2 14 2" xfId="5596"/>
    <cellStyle name="Обычный 2 4 10 2 15" xfId="2652"/>
    <cellStyle name="Обычный 2 4 10 2 15 2" xfId="5720"/>
    <cellStyle name="Обычный 2 4 10 2 16" xfId="2762"/>
    <cellStyle name="Обычный 2 4 10 2 16 2" xfId="5830"/>
    <cellStyle name="Обычный 2 4 10 2 17" xfId="2866"/>
    <cellStyle name="Обычный 2 4 10 2 17 2" xfId="5934"/>
    <cellStyle name="Обычный 2 4 10 2 18" xfId="2993"/>
    <cellStyle name="Обычный 2 4 10 2 18 2" xfId="6061"/>
    <cellStyle name="Обычный 2 4 10 2 19" xfId="3118"/>
    <cellStyle name="Обычный 2 4 10 2 19 2" xfId="6186"/>
    <cellStyle name="Обычный 2 4 10 2 2" xfId="293"/>
    <cellStyle name="Обычный 2 4 10 2 2 2" xfId="715"/>
    <cellStyle name="Обычный 2 4 10 2 2 2 2" xfId="3883"/>
    <cellStyle name="Обычный 2 4 10 2 2 3" xfId="3461"/>
    <cellStyle name="Обычный 2 4 10 2 20" xfId="3224"/>
    <cellStyle name="Обычный 2 4 10 2 20 2" xfId="6292"/>
    <cellStyle name="Обычный 2 4 10 2 21" xfId="3357"/>
    <cellStyle name="Обычный 2 4 10 2 3" xfId="397"/>
    <cellStyle name="Обычный 2 4 10 2 3 2" xfId="819"/>
    <cellStyle name="Обычный 2 4 10 2 3 2 2" xfId="3987"/>
    <cellStyle name="Обычный 2 4 10 2 3 3" xfId="3565"/>
    <cellStyle name="Обычный 2 4 10 2 4" xfId="501"/>
    <cellStyle name="Обычный 2 4 10 2 4 2" xfId="923"/>
    <cellStyle name="Обычный 2 4 10 2 4 2 2" xfId="4091"/>
    <cellStyle name="Обычный 2 4 10 2 4 3" xfId="3669"/>
    <cellStyle name="Обычный 2 4 10 2 5" xfId="611"/>
    <cellStyle name="Обычный 2 4 10 2 5 2" xfId="3779"/>
    <cellStyle name="Обычный 2 4 10 2 6" xfId="1044"/>
    <cellStyle name="Обычный 2 4 10 2 6 2" xfId="4210"/>
    <cellStyle name="Обычный 2 4 10 2 7" xfId="1258"/>
    <cellStyle name="Обычный 2 4 10 2 7 2" xfId="4367"/>
    <cellStyle name="Обычный 2 4 10 2 8" xfId="1404"/>
    <cellStyle name="Обычный 2 4 10 2 8 2" xfId="4513"/>
    <cellStyle name="Обычный 2 4 10 2 9" xfId="1510"/>
    <cellStyle name="Обычный 2 4 10 2 9 2" xfId="4618"/>
    <cellStyle name="Обычный 2 4 10 20" xfId="3067"/>
    <cellStyle name="Обычный 2 4 10 20 2" xfId="6135"/>
    <cellStyle name="Обычный 2 4 10 21" xfId="3173"/>
    <cellStyle name="Обычный 2 4 10 21 2" xfId="6241"/>
    <cellStyle name="Обычный 2 4 10 22" xfId="3305"/>
    <cellStyle name="Обычный 2 4 10 3" xfId="242"/>
    <cellStyle name="Обычный 2 4 10 3 2" xfId="664"/>
    <cellStyle name="Обычный 2 4 10 3 2 2" xfId="3832"/>
    <cellStyle name="Обычный 2 4 10 3 3" xfId="3410"/>
    <cellStyle name="Обычный 2 4 10 4" xfId="346"/>
    <cellStyle name="Обычный 2 4 10 4 2" xfId="768"/>
    <cellStyle name="Обычный 2 4 10 4 2 2" xfId="3936"/>
    <cellStyle name="Обычный 2 4 10 4 3" xfId="3514"/>
    <cellStyle name="Обычный 2 4 10 5" xfId="450"/>
    <cellStyle name="Обычный 2 4 10 5 2" xfId="872"/>
    <cellStyle name="Обычный 2 4 10 5 2 2" xfId="4040"/>
    <cellStyle name="Обычный 2 4 10 5 3" xfId="3618"/>
    <cellStyle name="Обычный 2 4 10 6" xfId="559"/>
    <cellStyle name="Обычный 2 4 10 6 2" xfId="3727"/>
    <cellStyle name="Обычный 2 4 10 7" xfId="992"/>
    <cellStyle name="Обычный 2 4 10 7 2" xfId="4158"/>
    <cellStyle name="Обычный 2 4 10 8" xfId="1207"/>
    <cellStyle name="Обычный 2 4 10 8 2" xfId="4316"/>
    <cellStyle name="Обычный 2 4 10 9" xfId="1353"/>
    <cellStyle name="Обычный 2 4 10 9 2" xfId="4462"/>
    <cellStyle name="Обычный 2 4 11" xfId="95"/>
    <cellStyle name="Обычный 2 4 11 10" xfId="1460"/>
    <cellStyle name="Обычный 2 4 11 10 2" xfId="4568"/>
    <cellStyle name="Обычный 2 4 11 11" xfId="1569"/>
    <cellStyle name="Обычный 2 4 11 11 2" xfId="4677"/>
    <cellStyle name="Обычный 2 4 11 12" xfId="1689"/>
    <cellStyle name="Обычный 2 4 11 12 2" xfId="4795"/>
    <cellStyle name="Обычный 2 4 11 13" xfId="1793"/>
    <cellStyle name="Обычный 2 4 11 13 2" xfId="4899"/>
    <cellStyle name="Обычный 2 4 11 14" xfId="2153"/>
    <cellStyle name="Обычный 2 4 11 14 2" xfId="5221"/>
    <cellStyle name="Обычный 2 4 11 15" xfId="2477"/>
    <cellStyle name="Обычный 2 4 11 15 2" xfId="5545"/>
    <cellStyle name="Обычный 2 4 11 16" xfId="2602"/>
    <cellStyle name="Обычный 2 4 11 16 2" xfId="5670"/>
    <cellStyle name="Обычный 2 4 11 17" xfId="2712"/>
    <cellStyle name="Обычный 2 4 11 17 2" xfId="5780"/>
    <cellStyle name="Обычный 2 4 11 18" xfId="2816"/>
    <cellStyle name="Обычный 2 4 11 18 2" xfId="5884"/>
    <cellStyle name="Обычный 2 4 11 19" xfId="2942"/>
    <cellStyle name="Обычный 2 4 11 19 2" xfId="6010"/>
    <cellStyle name="Обычный 2 4 11 2" xfId="190"/>
    <cellStyle name="Обычный 2 4 11 2 10" xfId="1620"/>
    <cellStyle name="Обычный 2 4 11 2 10 2" xfId="4728"/>
    <cellStyle name="Обычный 2 4 11 2 11" xfId="1739"/>
    <cellStyle name="Обычный 2 4 11 2 11 2" xfId="4845"/>
    <cellStyle name="Обычный 2 4 11 2 12" xfId="1844"/>
    <cellStyle name="Обычный 2 4 11 2 12 2" xfId="4950"/>
    <cellStyle name="Обычный 2 4 11 2 13" xfId="2203"/>
    <cellStyle name="Обычный 2 4 11 2 13 2" xfId="5271"/>
    <cellStyle name="Обычный 2 4 11 2 14" xfId="2529"/>
    <cellStyle name="Обычный 2 4 11 2 14 2" xfId="5597"/>
    <cellStyle name="Обычный 2 4 11 2 15" xfId="2653"/>
    <cellStyle name="Обычный 2 4 11 2 15 2" xfId="5721"/>
    <cellStyle name="Обычный 2 4 11 2 16" xfId="2763"/>
    <cellStyle name="Обычный 2 4 11 2 16 2" xfId="5831"/>
    <cellStyle name="Обычный 2 4 11 2 17" xfId="2867"/>
    <cellStyle name="Обычный 2 4 11 2 17 2" xfId="5935"/>
    <cellStyle name="Обычный 2 4 11 2 18" xfId="2994"/>
    <cellStyle name="Обычный 2 4 11 2 18 2" xfId="6062"/>
    <cellStyle name="Обычный 2 4 11 2 19" xfId="3119"/>
    <cellStyle name="Обычный 2 4 11 2 19 2" xfId="6187"/>
    <cellStyle name="Обычный 2 4 11 2 2" xfId="294"/>
    <cellStyle name="Обычный 2 4 11 2 2 2" xfId="716"/>
    <cellStyle name="Обычный 2 4 11 2 2 2 2" xfId="3884"/>
    <cellStyle name="Обычный 2 4 11 2 2 3" xfId="3462"/>
    <cellStyle name="Обычный 2 4 11 2 20" xfId="3225"/>
    <cellStyle name="Обычный 2 4 11 2 20 2" xfId="6293"/>
    <cellStyle name="Обычный 2 4 11 2 21" xfId="3358"/>
    <cellStyle name="Обычный 2 4 11 2 3" xfId="398"/>
    <cellStyle name="Обычный 2 4 11 2 3 2" xfId="820"/>
    <cellStyle name="Обычный 2 4 11 2 3 2 2" xfId="3988"/>
    <cellStyle name="Обычный 2 4 11 2 3 3" xfId="3566"/>
    <cellStyle name="Обычный 2 4 11 2 4" xfId="502"/>
    <cellStyle name="Обычный 2 4 11 2 4 2" xfId="924"/>
    <cellStyle name="Обычный 2 4 11 2 4 2 2" xfId="4092"/>
    <cellStyle name="Обычный 2 4 11 2 4 3" xfId="3670"/>
    <cellStyle name="Обычный 2 4 11 2 5" xfId="612"/>
    <cellStyle name="Обычный 2 4 11 2 5 2" xfId="3780"/>
    <cellStyle name="Обычный 2 4 11 2 6" xfId="1045"/>
    <cellStyle name="Обычный 2 4 11 2 6 2" xfId="4211"/>
    <cellStyle name="Обычный 2 4 11 2 7" xfId="1259"/>
    <cellStyle name="Обычный 2 4 11 2 7 2" xfId="4368"/>
    <cellStyle name="Обычный 2 4 11 2 8" xfId="1405"/>
    <cellStyle name="Обычный 2 4 11 2 8 2" xfId="4514"/>
    <cellStyle name="Обычный 2 4 11 2 9" xfId="1511"/>
    <cellStyle name="Обычный 2 4 11 2 9 2" xfId="4619"/>
    <cellStyle name="Обычный 2 4 11 20" xfId="3068"/>
    <cellStyle name="Обычный 2 4 11 20 2" xfId="6136"/>
    <cellStyle name="Обычный 2 4 11 21" xfId="3174"/>
    <cellStyle name="Обычный 2 4 11 21 2" xfId="6242"/>
    <cellStyle name="Обычный 2 4 11 22" xfId="3306"/>
    <cellStyle name="Обычный 2 4 11 3" xfId="243"/>
    <cellStyle name="Обычный 2 4 11 3 2" xfId="665"/>
    <cellStyle name="Обычный 2 4 11 3 2 2" xfId="3833"/>
    <cellStyle name="Обычный 2 4 11 3 3" xfId="3411"/>
    <cellStyle name="Обычный 2 4 11 4" xfId="347"/>
    <cellStyle name="Обычный 2 4 11 4 2" xfId="769"/>
    <cellStyle name="Обычный 2 4 11 4 2 2" xfId="3937"/>
    <cellStyle name="Обычный 2 4 11 4 3" xfId="3515"/>
    <cellStyle name="Обычный 2 4 11 5" xfId="451"/>
    <cellStyle name="Обычный 2 4 11 5 2" xfId="873"/>
    <cellStyle name="Обычный 2 4 11 5 2 2" xfId="4041"/>
    <cellStyle name="Обычный 2 4 11 5 3" xfId="3619"/>
    <cellStyle name="Обычный 2 4 11 6" xfId="560"/>
    <cellStyle name="Обычный 2 4 11 6 2" xfId="3728"/>
    <cellStyle name="Обычный 2 4 11 7" xfId="993"/>
    <cellStyle name="Обычный 2 4 11 7 2" xfId="4159"/>
    <cellStyle name="Обычный 2 4 11 8" xfId="1208"/>
    <cellStyle name="Обычный 2 4 11 8 2" xfId="4317"/>
    <cellStyle name="Обычный 2 4 11 9" xfId="1354"/>
    <cellStyle name="Обычный 2 4 11 9 2" xfId="4463"/>
    <cellStyle name="Обычный 2 4 2" xfId="96"/>
    <cellStyle name="Обычный 2 4 2 10" xfId="1461"/>
    <cellStyle name="Обычный 2 4 2 10 2" xfId="4569"/>
    <cellStyle name="Обычный 2 4 2 11" xfId="1570"/>
    <cellStyle name="Обычный 2 4 2 11 2" xfId="4678"/>
    <cellStyle name="Обычный 2 4 2 12" xfId="1690"/>
    <cellStyle name="Обычный 2 4 2 12 2" xfId="4796"/>
    <cellStyle name="Обычный 2 4 2 13" xfId="1794"/>
    <cellStyle name="Обычный 2 4 2 13 2" xfId="4900"/>
    <cellStyle name="Обычный 2 4 2 14" xfId="2032"/>
    <cellStyle name="Обычный 2 4 2 15" xfId="2154"/>
    <cellStyle name="Обычный 2 4 2 15 2" xfId="5222"/>
    <cellStyle name="Обычный 2 4 2 16" xfId="2478"/>
    <cellStyle name="Обычный 2 4 2 16 2" xfId="5546"/>
    <cellStyle name="Обычный 2 4 2 17" xfId="2603"/>
    <cellStyle name="Обычный 2 4 2 17 2" xfId="5671"/>
    <cellStyle name="Обычный 2 4 2 18" xfId="2713"/>
    <cellStyle name="Обычный 2 4 2 18 2" xfId="5781"/>
    <cellStyle name="Обычный 2 4 2 19" xfId="2817"/>
    <cellStyle name="Обычный 2 4 2 19 2" xfId="5885"/>
    <cellStyle name="Обычный 2 4 2 2" xfId="191"/>
    <cellStyle name="Обычный 2 4 2 2 10" xfId="1621"/>
    <cellStyle name="Обычный 2 4 2 2 10 2" xfId="4729"/>
    <cellStyle name="Обычный 2 4 2 2 11" xfId="1740"/>
    <cellStyle name="Обычный 2 4 2 2 11 2" xfId="4846"/>
    <cellStyle name="Обычный 2 4 2 2 12" xfId="1845"/>
    <cellStyle name="Обычный 2 4 2 2 12 2" xfId="4951"/>
    <cellStyle name="Обычный 2 4 2 2 13" xfId="2204"/>
    <cellStyle name="Обычный 2 4 2 2 13 2" xfId="5272"/>
    <cellStyle name="Обычный 2 4 2 2 14" xfId="2530"/>
    <cellStyle name="Обычный 2 4 2 2 14 2" xfId="5598"/>
    <cellStyle name="Обычный 2 4 2 2 15" xfId="2654"/>
    <cellStyle name="Обычный 2 4 2 2 15 2" xfId="5722"/>
    <cellStyle name="Обычный 2 4 2 2 16" xfId="2764"/>
    <cellStyle name="Обычный 2 4 2 2 16 2" xfId="5832"/>
    <cellStyle name="Обычный 2 4 2 2 17" xfId="2868"/>
    <cellStyle name="Обычный 2 4 2 2 17 2" xfId="5936"/>
    <cellStyle name="Обычный 2 4 2 2 18" xfId="2995"/>
    <cellStyle name="Обычный 2 4 2 2 18 2" xfId="6063"/>
    <cellStyle name="Обычный 2 4 2 2 19" xfId="3120"/>
    <cellStyle name="Обычный 2 4 2 2 19 2" xfId="6188"/>
    <cellStyle name="Обычный 2 4 2 2 2" xfId="295"/>
    <cellStyle name="Обычный 2 4 2 2 2 2" xfId="717"/>
    <cellStyle name="Обычный 2 4 2 2 2 2 2" xfId="3885"/>
    <cellStyle name="Обычный 2 4 2 2 2 3" xfId="3463"/>
    <cellStyle name="Обычный 2 4 2 2 20" xfId="3226"/>
    <cellStyle name="Обычный 2 4 2 2 20 2" xfId="6294"/>
    <cellStyle name="Обычный 2 4 2 2 21" xfId="3359"/>
    <cellStyle name="Обычный 2 4 2 2 3" xfId="399"/>
    <cellStyle name="Обычный 2 4 2 2 3 2" xfId="821"/>
    <cellStyle name="Обычный 2 4 2 2 3 2 2" xfId="3989"/>
    <cellStyle name="Обычный 2 4 2 2 3 3" xfId="3567"/>
    <cellStyle name="Обычный 2 4 2 2 4" xfId="503"/>
    <cellStyle name="Обычный 2 4 2 2 4 2" xfId="925"/>
    <cellStyle name="Обычный 2 4 2 2 4 2 2" xfId="4093"/>
    <cellStyle name="Обычный 2 4 2 2 4 3" xfId="3671"/>
    <cellStyle name="Обычный 2 4 2 2 5" xfId="613"/>
    <cellStyle name="Обычный 2 4 2 2 5 2" xfId="3781"/>
    <cellStyle name="Обычный 2 4 2 2 6" xfId="1046"/>
    <cellStyle name="Обычный 2 4 2 2 6 2" xfId="4212"/>
    <cellStyle name="Обычный 2 4 2 2 7" xfId="1260"/>
    <cellStyle name="Обычный 2 4 2 2 7 2" xfId="4369"/>
    <cellStyle name="Обычный 2 4 2 2 8" xfId="1406"/>
    <cellStyle name="Обычный 2 4 2 2 8 2" xfId="4515"/>
    <cellStyle name="Обычный 2 4 2 2 9" xfId="1512"/>
    <cellStyle name="Обычный 2 4 2 2 9 2" xfId="4620"/>
    <cellStyle name="Обычный 2 4 2 20" xfId="2943"/>
    <cellStyle name="Обычный 2 4 2 20 2" xfId="6011"/>
    <cellStyle name="Обычный 2 4 2 21" xfId="3069"/>
    <cellStyle name="Обычный 2 4 2 21 2" xfId="6137"/>
    <cellStyle name="Обычный 2 4 2 22" xfId="3175"/>
    <cellStyle name="Обычный 2 4 2 22 2" xfId="6243"/>
    <cellStyle name="Обычный 2 4 2 23" xfId="3307"/>
    <cellStyle name="Обычный 2 4 2 3" xfId="244"/>
    <cellStyle name="Обычный 2 4 2 3 2" xfId="666"/>
    <cellStyle name="Обычный 2 4 2 3 2 2" xfId="3834"/>
    <cellStyle name="Обычный 2 4 2 3 3" xfId="3412"/>
    <cellStyle name="Обычный 2 4 2 4" xfId="348"/>
    <cellStyle name="Обычный 2 4 2 4 2" xfId="770"/>
    <cellStyle name="Обычный 2 4 2 4 2 2" xfId="3938"/>
    <cellStyle name="Обычный 2 4 2 4 3" xfId="3516"/>
    <cellStyle name="Обычный 2 4 2 5" xfId="452"/>
    <cellStyle name="Обычный 2 4 2 5 2" xfId="874"/>
    <cellStyle name="Обычный 2 4 2 5 2 2" xfId="4042"/>
    <cellStyle name="Обычный 2 4 2 5 3" xfId="3620"/>
    <cellStyle name="Обычный 2 4 2 6" xfId="561"/>
    <cellStyle name="Обычный 2 4 2 6 2" xfId="3729"/>
    <cellStyle name="Обычный 2 4 2 7" xfId="994"/>
    <cellStyle name="Обычный 2 4 2 7 2" xfId="4160"/>
    <cellStyle name="Обычный 2 4 2 8" xfId="1209"/>
    <cellStyle name="Обычный 2 4 2 8 2" xfId="4318"/>
    <cellStyle name="Обычный 2 4 2 9" xfId="1355"/>
    <cellStyle name="Обычный 2 4 2 9 2" xfId="4464"/>
    <cellStyle name="Обычный 2 4 3" xfId="93"/>
    <cellStyle name="Обычный 2 4 3 2" xfId="2078"/>
    <cellStyle name="Обычный 2 4 4" xfId="961"/>
    <cellStyle name="Обычный 2 4 5" xfId="1108"/>
    <cellStyle name="Обычный 2 4 5 2" xfId="4266"/>
    <cellStyle name="Обычный 2 4 6" xfId="1162"/>
    <cellStyle name="Обычный 2 5" xfId="23"/>
    <cellStyle name="Обычный 2 5 10" xfId="1210"/>
    <cellStyle name="Обычный 2 5 10 2" xfId="4319"/>
    <cellStyle name="Обычный 2 5 11" xfId="1356"/>
    <cellStyle name="Обычный 2 5 11 2" xfId="4465"/>
    <cellStyle name="Обычный 2 5 12" xfId="1462"/>
    <cellStyle name="Обычный 2 5 12 2" xfId="4570"/>
    <cellStyle name="Обычный 2 5 13" xfId="1571"/>
    <cellStyle name="Обычный 2 5 13 2" xfId="4679"/>
    <cellStyle name="Обычный 2 5 14" xfId="1691"/>
    <cellStyle name="Обычный 2 5 14 2" xfId="4797"/>
    <cellStyle name="Обычный 2 5 15" xfId="1795"/>
    <cellStyle name="Обычный 2 5 15 2" xfId="4901"/>
    <cellStyle name="Обычный 2 5 16" xfId="2155"/>
    <cellStyle name="Обычный 2 5 16 2" xfId="5223"/>
    <cellStyle name="Обычный 2 5 17" xfId="2479"/>
    <cellStyle name="Обычный 2 5 17 2" xfId="5547"/>
    <cellStyle name="Обычный 2 5 18" xfId="2604"/>
    <cellStyle name="Обычный 2 5 18 2" xfId="5672"/>
    <cellStyle name="Обычный 2 5 19" xfId="2714"/>
    <cellStyle name="Обычный 2 5 19 2" xfId="5782"/>
    <cellStyle name="Обычный 2 5 2" xfId="192"/>
    <cellStyle name="Обычный 2 5 2 10" xfId="1622"/>
    <cellStyle name="Обычный 2 5 2 10 2" xfId="4730"/>
    <cellStyle name="Обычный 2 5 2 11" xfId="1741"/>
    <cellStyle name="Обычный 2 5 2 11 2" xfId="4847"/>
    <cellStyle name="Обычный 2 5 2 12" xfId="1846"/>
    <cellStyle name="Обычный 2 5 2 12 2" xfId="4952"/>
    <cellStyle name="Обычный 2 5 2 13" xfId="2205"/>
    <cellStyle name="Обычный 2 5 2 13 2" xfId="5273"/>
    <cellStyle name="Обычный 2 5 2 14" xfId="2531"/>
    <cellStyle name="Обычный 2 5 2 14 2" xfId="5599"/>
    <cellStyle name="Обычный 2 5 2 15" xfId="2655"/>
    <cellStyle name="Обычный 2 5 2 15 2" xfId="5723"/>
    <cellStyle name="Обычный 2 5 2 16" xfId="2765"/>
    <cellStyle name="Обычный 2 5 2 16 2" xfId="5833"/>
    <cellStyle name="Обычный 2 5 2 17" xfId="2869"/>
    <cellStyle name="Обычный 2 5 2 17 2" xfId="5937"/>
    <cellStyle name="Обычный 2 5 2 18" xfId="2996"/>
    <cellStyle name="Обычный 2 5 2 18 2" xfId="6064"/>
    <cellStyle name="Обычный 2 5 2 19" xfId="3121"/>
    <cellStyle name="Обычный 2 5 2 19 2" xfId="6189"/>
    <cellStyle name="Обычный 2 5 2 2" xfId="296"/>
    <cellStyle name="Обычный 2 5 2 2 2" xfId="718"/>
    <cellStyle name="Обычный 2 5 2 2 2 2" xfId="3886"/>
    <cellStyle name="Обычный 2 5 2 2 3" xfId="3464"/>
    <cellStyle name="Обычный 2 5 2 20" xfId="3227"/>
    <cellStyle name="Обычный 2 5 2 20 2" xfId="6295"/>
    <cellStyle name="Обычный 2 5 2 21" xfId="3360"/>
    <cellStyle name="Обычный 2 5 2 3" xfId="400"/>
    <cellStyle name="Обычный 2 5 2 3 2" xfId="822"/>
    <cellStyle name="Обычный 2 5 2 3 2 2" xfId="3990"/>
    <cellStyle name="Обычный 2 5 2 3 3" xfId="3568"/>
    <cellStyle name="Обычный 2 5 2 4" xfId="504"/>
    <cellStyle name="Обычный 2 5 2 4 2" xfId="926"/>
    <cellStyle name="Обычный 2 5 2 4 2 2" xfId="4094"/>
    <cellStyle name="Обычный 2 5 2 4 3" xfId="3672"/>
    <cellStyle name="Обычный 2 5 2 5" xfId="614"/>
    <cellStyle name="Обычный 2 5 2 5 2" xfId="3782"/>
    <cellStyle name="Обычный 2 5 2 6" xfId="1047"/>
    <cellStyle name="Обычный 2 5 2 6 2" xfId="4213"/>
    <cellStyle name="Обычный 2 5 2 7" xfId="1261"/>
    <cellStyle name="Обычный 2 5 2 7 2" xfId="4370"/>
    <cellStyle name="Обычный 2 5 2 8" xfId="1407"/>
    <cellStyle name="Обычный 2 5 2 8 2" xfId="4516"/>
    <cellStyle name="Обычный 2 5 2 9" xfId="1513"/>
    <cellStyle name="Обычный 2 5 2 9 2" xfId="4621"/>
    <cellStyle name="Обычный 2 5 20" xfId="2818"/>
    <cellStyle name="Обычный 2 5 20 2" xfId="5886"/>
    <cellStyle name="Обычный 2 5 21" xfId="2944"/>
    <cellStyle name="Обычный 2 5 21 2" xfId="6012"/>
    <cellStyle name="Обычный 2 5 22" xfId="3070"/>
    <cellStyle name="Обычный 2 5 22 2" xfId="6138"/>
    <cellStyle name="Обычный 2 5 23" xfId="3176"/>
    <cellStyle name="Обычный 2 5 23 2" xfId="6244"/>
    <cellStyle name="Обычный 2 5 3" xfId="245"/>
    <cellStyle name="Обычный 2 5 3 2" xfId="667"/>
    <cellStyle name="Обычный 2 5 3 2 2" xfId="3835"/>
    <cellStyle name="Обычный 2 5 3 3" xfId="3413"/>
    <cellStyle name="Обычный 2 5 4" xfId="349"/>
    <cellStyle name="Обычный 2 5 4 2" xfId="771"/>
    <cellStyle name="Обычный 2 5 4 2 2" xfId="3939"/>
    <cellStyle name="Обычный 2 5 4 3" xfId="3517"/>
    <cellStyle name="Обычный 2 5 5" xfId="453"/>
    <cellStyle name="Обычный 2 5 5 2" xfId="875"/>
    <cellStyle name="Обычный 2 5 5 2 2" xfId="4043"/>
    <cellStyle name="Обычный 2 5 5 3" xfId="3621"/>
    <cellStyle name="Обычный 2 5 6" xfId="97"/>
    <cellStyle name="Обычный 2 5 6 2" xfId="3308"/>
    <cellStyle name="Обычный 2 5 7" xfId="562"/>
    <cellStyle name="Обычный 2 5 7 2" xfId="3730"/>
    <cellStyle name="Обычный 2 5 8" xfId="995"/>
    <cellStyle name="Обычный 2 5 8 2" xfId="4161"/>
    <cellStyle name="Обычный 2 5 9" xfId="1163"/>
    <cellStyle name="Обычный 2 6" xfId="98"/>
    <cellStyle name="Обычный 2 6 10" xfId="1463"/>
    <cellStyle name="Обычный 2 6 10 2" xfId="4571"/>
    <cellStyle name="Обычный 2 6 11" xfId="1572"/>
    <cellStyle name="Обычный 2 6 11 2" xfId="4680"/>
    <cellStyle name="Обычный 2 6 12" xfId="1692"/>
    <cellStyle name="Обычный 2 6 12 2" xfId="4798"/>
    <cellStyle name="Обычный 2 6 13" xfId="1796"/>
    <cellStyle name="Обычный 2 6 13 2" xfId="4902"/>
    <cellStyle name="Обычный 2 6 14" xfId="2075"/>
    <cellStyle name="Обычный 2 6 15" xfId="2156"/>
    <cellStyle name="Обычный 2 6 15 2" xfId="5224"/>
    <cellStyle name="Обычный 2 6 16" xfId="2480"/>
    <cellStyle name="Обычный 2 6 16 2" xfId="5548"/>
    <cellStyle name="Обычный 2 6 17" xfId="2605"/>
    <cellStyle name="Обычный 2 6 17 2" xfId="5673"/>
    <cellStyle name="Обычный 2 6 18" xfId="2715"/>
    <cellStyle name="Обычный 2 6 18 2" xfId="5783"/>
    <cellStyle name="Обычный 2 6 19" xfId="2819"/>
    <cellStyle name="Обычный 2 6 19 2" xfId="5887"/>
    <cellStyle name="Обычный 2 6 2" xfId="193"/>
    <cellStyle name="Обычный 2 6 2 10" xfId="1623"/>
    <cellStyle name="Обычный 2 6 2 10 2" xfId="4731"/>
    <cellStyle name="Обычный 2 6 2 11" xfId="1742"/>
    <cellStyle name="Обычный 2 6 2 11 2" xfId="4848"/>
    <cellStyle name="Обычный 2 6 2 12" xfId="1847"/>
    <cellStyle name="Обычный 2 6 2 12 2" xfId="4953"/>
    <cellStyle name="Обычный 2 6 2 13" xfId="2206"/>
    <cellStyle name="Обычный 2 6 2 13 2" xfId="5274"/>
    <cellStyle name="Обычный 2 6 2 14" xfId="2532"/>
    <cellStyle name="Обычный 2 6 2 14 2" xfId="5600"/>
    <cellStyle name="Обычный 2 6 2 15" xfId="2656"/>
    <cellStyle name="Обычный 2 6 2 15 2" xfId="5724"/>
    <cellStyle name="Обычный 2 6 2 16" xfId="2766"/>
    <cellStyle name="Обычный 2 6 2 16 2" xfId="5834"/>
    <cellStyle name="Обычный 2 6 2 17" xfId="2870"/>
    <cellStyle name="Обычный 2 6 2 17 2" xfId="5938"/>
    <cellStyle name="Обычный 2 6 2 18" xfId="2997"/>
    <cellStyle name="Обычный 2 6 2 18 2" xfId="6065"/>
    <cellStyle name="Обычный 2 6 2 19" xfId="3122"/>
    <cellStyle name="Обычный 2 6 2 19 2" xfId="6190"/>
    <cellStyle name="Обычный 2 6 2 2" xfId="297"/>
    <cellStyle name="Обычный 2 6 2 2 2" xfId="719"/>
    <cellStyle name="Обычный 2 6 2 2 2 2" xfId="3887"/>
    <cellStyle name="Обычный 2 6 2 2 3" xfId="3465"/>
    <cellStyle name="Обычный 2 6 2 20" xfId="3228"/>
    <cellStyle name="Обычный 2 6 2 20 2" xfId="6296"/>
    <cellStyle name="Обычный 2 6 2 21" xfId="3361"/>
    <cellStyle name="Обычный 2 6 2 3" xfId="401"/>
    <cellStyle name="Обычный 2 6 2 3 2" xfId="823"/>
    <cellStyle name="Обычный 2 6 2 3 2 2" xfId="3991"/>
    <cellStyle name="Обычный 2 6 2 3 3" xfId="3569"/>
    <cellStyle name="Обычный 2 6 2 4" xfId="505"/>
    <cellStyle name="Обычный 2 6 2 4 2" xfId="927"/>
    <cellStyle name="Обычный 2 6 2 4 2 2" xfId="4095"/>
    <cellStyle name="Обычный 2 6 2 4 3" xfId="3673"/>
    <cellStyle name="Обычный 2 6 2 5" xfId="615"/>
    <cellStyle name="Обычный 2 6 2 5 2" xfId="3783"/>
    <cellStyle name="Обычный 2 6 2 6" xfId="1048"/>
    <cellStyle name="Обычный 2 6 2 6 2" xfId="4214"/>
    <cellStyle name="Обычный 2 6 2 7" xfId="1262"/>
    <cellStyle name="Обычный 2 6 2 7 2" xfId="4371"/>
    <cellStyle name="Обычный 2 6 2 8" xfId="1408"/>
    <cellStyle name="Обычный 2 6 2 8 2" xfId="4517"/>
    <cellStyle name="Обычный 2 6 2 9" xfId="1514"/>
    <cellStyle name="Обычный 2 6 2 9 2" xfId="4622"/>
    <cellStyle name="Обычный 2 6 20" xfId="2945"/>
    <cellStyle name="Обычный 2 6 20 2" xfId="6013"/>
    <cellStyle name="Обычный 2 6 21" xfId="3071"/>
    <cellStyle name="Обычный 2 6 21 2" xfId="6139"/>
    <cellStyle name="Обычный 2 6 22" xfId="3177"/>
    <cellStyle name="Обычный 2 6 22 2" xfId="6245"/>
    <cellStyle name="Обычный 2 6 23" xfId="3309"/>
    <cellStyle name="Обычный 2 6 3" xfId="246"/>
    <cellStyle name="Обычный 2 6 3 2" xfId="668"/>
    <cellStyle name="Обычный 2 6 3 2 2" xfId="3836"/>
    <cellStyle name="Обычный 2 6 3 3" xfId="3414"/>
    <cellStyle name="Обычный 2 6 4" xfId="350"/>
    <cellStyle name="Обычный 2 6 4 2" xfId="772"/>
    <cellStyle name="Обычный 2 6 4 2 2" xfId="3940"/>
    <cellStyle name="Обычный 2 6 4 3" xfId="3518"/>
    <cellStyle name="Обычный 2 6 5" xfId="454"/>
    <cellStyle name="Обычный 2 6 5 2" xfId="876"/>
    <cellStyle name="Обычный 2 6 5 2 2" xfId="4044"/>
    <cellStyle name="Обычный 2 6 5 3" xfId="3622"/>
    <cellStyle name="Обычный 2 6 6" xfId="563"/>
    <cellStyle name="Обычный 2 6 6 2" xfId="3731"/>
    <cellStyle name="Обычный 2 6 7" xfId="996"/>
    <cellStyle name="Обычный 2 6 7 2" xfId="4162"/>
    <cellStyle name="Обычный 2 6 8" xfId="1211"/>
    <cellStyle name="Обычный 2 6 8 2" xfId="4320"/>
    <cellStyle name="Обычный 2 6 9" xfId="1357"/>
    <cellStyle name="Обычный 2 6 9 2" xfId="4466"/>
    <cellStyle name="Обычный 2 7" xfId="99"/>
    <cellStyle name="Обычный 2 7 10" xfId="1464"/>
    <cellStyle name="Обычный 2 7 10 2" xfId="4572"/>
    <cellStyle name="Обычный 2 7 11" xfId="1573"/>
    <cellStyle name="Обычный 2 7 11 2" xfId="4681"/>
    <cellStyle name="Обычный 2 7 12" xfId="1693"/>
    <cellStyle name="Обычный 2 7 12 2" xfId="4799"/>
    <cellStyle name="Обычный 2 7 13" xfId="1797"/>
    <cellStyle name="Обычный 2 7 13 2" xfId="4903"/>
    <cellStyle name="Обычный 2 7 14" xfId="2157"/>
    <cellStyle name="Обычный 2 7 14 2" xfId="5225"/>
    <cellStyle name="Обычный 2 7 15" xfId="2481"/>
    <cellStyle name="Обычный 2 7 15 2" xfId="5549"/>
    <cellStyle name="Обычный 2 7 16" xfId="2606"/>
    <cellStyle name="Обычный 2 7 16 2" xfId="5674"/>
    <cellStyle name="Обычный 2 7 17" xfId="2716"/>
    <cellStyle name="Обычный 2 7 17 2" xfId="5784"/>
    <cellStyle name="Обычный 2 7 18" xfId="2820"/>
    <cellStyle name="Обычный 2 7 18 2" xfId="5888"/>
    <cellStyle name="Обычный 2 7 19" xfId="2946"/>
    <cellStyle name="Обычный 2 7 19 2" xfId="6014"/>
    <cellStyle name="Обычный 2 7 2" xfId="194"/>
    <cellStyle name="Обычный 2 7 2 10" xfId="1624"/>
    <cellStyle name="Обычный 2 7 2 10 2" xfId="4732"/>
    <cellStyle name="Обычный 2 7 2 11" xfId="1743"/>
    <cellStyle name="Обычный 2 7 2 11 2" xfId="4849"/>
    <cellStyle name="Обычный 2 7 2 12" xfId="1848"/>
    <cellStyle name="Обычный 2 7 2 12 2" xfId="4954"/>
    <cellStyle name="Обычный 2 7 2 13" xfId="2207"/>
    <cellStyle name="Обычный 2 7 2 13 2" xfId="5275"/>
    <cellStyle name="Обычный 2 7 2 14" xfId="2533"/>
    <cellStyle name="Обычный 2 7 2 14 2" xfId="5601"/>
    <cellStyle name="Обычный 2 7 2 15" xfId="2657"/>
    <cellStyle name="Обычный 2 7 2 15 2" xfId="5725"/>
    <cellStyle name="Обычный 2 7 2 16" xfId="2767"/>
    <cellStyle name="Обычный 2 7 2 16 2" xfId="5835"/>
    <cellStyle name="Обычный 2 7 2 17" xfId="2871"/>
    <cellStyle name="Обычный 2 7 2 17 2" xfId="5939"/>
    <cellStyle name="Обычный 2 7 2 18" xfId="2998"/>
    <cellStyle name="Обычный 2 7 2 18 2" xfId="6066"/>
    <cellStyle name="Обычный 2 7 2 19" xfId="3123"/>
    <cellStyle name="Обычный 2 7 2 19 2" xfId="6191"/>
    <cellStyle name="Обычный 2 7 2 2" xfId="298"/>
    <cellStyle name="Обычный 2 7 2 2 2" xfId="720"/>
    <cellStyle name="Обычный 2 7 2 2 2 2" xfId="3888"/>
    <cellStyle name="Обычный 2 7 2 2 3" xfId="3466"/>
    <cellStyle name="Обычный 2 7 2 20" xfId="3229"/>
    <cellStyle name="Обычный 2 7 2 20 2" xfId="6297"/>
    <cellStyle name="Обычный 2 7 2 21" xfId="3362"/>
    <cellStyle name="Обычный 2 7 2 3" xfId="402"/>
    <cellStyle name="Обычный 2 7 2 3 2" xfId="824"/>
    <cellStyle name="Обычный 2 7 2 3 2 2" xfId="3992"/>
    <cellStyle name="Обычный 2 7 2 3 3" xfId="3570"/>
    <cellStyle name="Обычный 2 7 2 4" xfId="506"/>
    <cellStyle name="Обычный 2 7 2 4 2" xfId="928"/>
    <cellStyle name="Обычный 2 7 2 4 2 2" xfId="4096"/>
    <cellStyle name="Обычный 2 7 2 4 3" xfId="3674"/>
    <cellStyle name="Обычный 2 7 2 5" xfId="616"/>
    <cellStyle name="Обычный 2 7 2 5 2" xfId="3784"/>
    <cellStyle name="Обычный 2 7 2 6" xfId="1049"/>
    <cellStyle name="Обычный 2 7 2 6 2" xfId="4215"/>
    <cellStyle name="Обычный 2 7 2 7" xfId="1263"/>
    <cellStyle name="Обычный 2 7 2 7 2" xfId="4372"/>
    <cellStyle name="Обычный 2 7 2 8" xfId="1409"/>
    <cellStyle name="Обычный 2 7 2 8 2" xfId="4518"/>
    <cellStyle name="Обычный 2 7 2 9" xfId="1515"/>
    <cellStyle name="Обычный 2 7 2 9 2" xfId="4623"/>
    <cellStyle name="Обычный 2 7 20" xfId="3072"/>
    <cellStyle name="Обычный 2 7 20 2" xfId="6140"/>
    <cellStyle name="Обычный 2 7 21" xfId="3178"/>
    <cellStyle name="Обычный 2 7 21 2" xfId="6246"/>
    <cellStyle name="Обычный 2 7 22" xfId="3310"/>
    <cellStyle name="Обычный 2 7 3" xfId="247"/>
    <cellStyle name="Обычный 2 7 3 2" xfId="669"/>
    <cellStyle name="Обычный 2 7 3 2 2" xfId="3837"/>
    <cellStyle name="Обычный 2 7 3 3" xfId="3415"/>
    <cellStyle name="Обычный 2 7 4" xfId="351"/>
    <cellStyle name="Обычный 2 7 4 2" xfId="773"/>
    <cellStyle name="Обычный 2 7 4 2 2" xfId="3941"/>
    <cellStyle name="Обычный 2 7 4 3" xfId="3519"/>
    <cellStyle name="Обычный 2 7 5" xfId="455"/>
    <cellStyle name="Обычный 2 7 5 2" xfId="877"/>
    <cellStyle name="Обычный 2 7 5 2 2" xfId="4045"/>
    <cellStyle name="Обычный 2 7 5 3" xfId="3623"/>
    <cellStyle name="Обычный 2 7 6" xfId="564"/>
    <cellStyle name="Обычный 2 7 6 2" xfId="3732"/>
    <cellStyle name="Обычный 2 7 7" xfId="997"/>
    <cellStyle name="Обычный 2 7 7 2" xfId="4163"/>
    <cellStyle name="Обычный 2 7 8" xfId="1212"/>
    <cellStyle name="Обычный 2 7 8 2" xfId="4321"/>
    <cellStyle name="Обычный 2 7 9" xfId="1358"/>
    <cellStyle name="Обычный 2 7 9 2" xfId="4467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0 2" xfId="4573"/>
    <cellStyle name="Обычный 20 2 11" xfId="1574"/>
    <cellStyle name="Обычный 20 2 11 2" xfId="4682"/>
    <cellStyle name="Обычный 20 2 12" xfId="1694"/>
    <cellStyle name="Обычный 20 2 12 2" xfId="4800"/>
    <cellStyle name="Обычный 20 2 13" xfId="1798"/>
    <cellStyle name="Обычный 20 2 13 2" xfId="4904"/>
    <cellStyle name="Обычный 20 2 14" xfId="2158"/>
    <cellStyle name="Обычный 20 2 14 2" xfId="5226"/>
    <cellStyle name="Обычный 20 2 15" xfId="2482"/>
    <cellStyle name="Обычный 20 2 15 2" xfId="5550"/>
    <cellStyle name="Обычный 20 2 16" xfId="2607"/>
    <cellStyle name="Обычный 20 2 16 2" xfId="5675"/>
    <cellStyle name="Обычный 20 2 17" xfId="2717"/>
    <cellStyle name="Обычный 20 2 17 2" xfId="5785"/>
    <cellStyle name="Обычный 20 2 18" xfId="2821"/>
    <cellStyle name="Обычный 20 2 18 2" xfId="5889"/>
    <cellStyle name="Обычный 20 2 19" xfId="2947"/>
    <cellStyle name="Обычный 20 2 19 2" xfId="6015"/>
    <cellStyle name="Обычный 20 2 2" xfId="195"/>
    <cellStyle name="Обычный 20 2 2 10" xfId="1625"/>
    <cellStyle name="Обычный 20 2 2 10 2" xfId="4733"/>
    <cellStyle name="Обычный 20 2 2 11" xfId="1744"/>
    <cellStyle name="Обычный 20 2 2 11 2" xfId="4850"/>
    <cellStyle name="Обычный 20 2 2 12" xfId="1849"/>
    <cellStyle name="Обычный 20 2 2 12 2" xfId="4955"/>
    <cellStyle name="Обычный 20 2 2 13" xfId="2208"/>
    <cellStyle name="Обычный 20 2 2 13 2" xfId="5276"/>
    <cellStyle name="Обычный 20 2 2 14" xfId="2534"/>
    <cellStyle name="Обычный 20 2 2 14 2" xfId="5602"/>
    <cellStyle name="Обычный 20 2 2 15" xfId="2658"/>
    <cellStyle name="Обычный 20 2 2 15 2" xfId="5726"/>
    <cellStyle name="Обычный 20 2 2 16" xfId="2768"/>
    <cellStyle name="Обычный 20 2 2 16 2" xfId="5836"/>
    <cellStyle name="Обычный 20 2 2 17" xfId="2872"/>
    <cellStyle name="Обычный 20 2 2 17 2" xfId="5940"/>
    <cellStyle name="Обычный 20 2 2 18" xfId="2999"/>
    <cellStyle name="Обычный 20 2 2 18 2" xfId="6067"/>
    <cellStyle name="Обычный 20 2 2 19" xfId="3124"/>
    <cellStyle name="Обычный 20 2 2 19 2" xfId="6192"/>
    <cellStyle name="Обычный 20 2 2 2" xfId="299"/>
    <cellStyle name="Обычный 20 2 2 2 2" xfId="721"/>
    <cellStyle name="Обычный 20 2 2 2 2 2" xfId="3889"/>
    <cellStyle name="Обычный 20 2 2 2 3" xfId="3467"/>
    <cellStyle name="Обычный 20 2 2 20" xfId="3230"/>
    <cellStyle name="Обычный 20 2 2 20 2" xfId="6298"/>
    <cellStyle name="Обычный 20 2 2 21" xfId="3363"/>
    <cellStyle name="Обычный 20 2 2 3" xfId="403"/>
    <cellStyle name="Обычный 20 2 2 3 2" xfId="825"/>
    <cellStyle name="Обычный 20 2 2 3 2 2" xfId="3993"/>
    <cellStyle name="Обычный 20 2 2 3 3" xfId="3571"/>
    <cellStyle name="Обычный 20 2 2 4" xfId="507"/>
    <cellStyle name="Обычный 20 2 2 4 2" xfId="929"/>
    <cellStyle name="Обычный 20 2 2 4 2 2" xfId="4097"/>
    <cellStyle name="Обычный 20 2 2 4 3" xfId="3675"/>
    <cellStyle name="Обычный 20 2 2 5" xfId="617"/>
    <cellStyle name="Обычный 20 2 2 5 2" xfId="3785"/>
    <cellStyle name="Обычный 20 2 2 6" xfId="1050"/>
    <cellStyle name="Обычный 20 2 2 6 2" xfId="4216"/>
    <cellStyle name="Обычный 20 2 2 7" xfId="1264"/>
    <cellStyle name="Обычный 20 2 2 7 2" xfId="4373"/>
    <cellStyle name="Обычный 20 2 2 8" xfId="1410"/>
    <cellStyle name="Обычный 20 2 2 8 2" xfId="4519"/>
    <cellStyle name="Обычный 20 2 2 9" xfId="1516"/>
    <cellStyle name="Обычный 20 2 2 9 2" xfId="4624"/>
    <cellStyle name="Обычный 20 2 20" xfId="3073"/>
    <cellStyle name="Обычный 20 2 20 2" xfId="6141"/>
    <cellStyle name="Обычный 20 2 21" xfId="3179"/>
    <cellStyle name="Обычный 20 2 21 2" xfId="6247"/>
    <cellStyle name="Обычный 20 2 22" xfId="3311"/>
    <cellStyle name="Обычный 20 2 3" xfId="248"/>
    <cellStyle name="Обычный 20 2 3 2" xfId="670"/>
    <cellStyle name="Обычный 20 2 3 2 2" xfId="3838"/>
    <cellStyle name="Обычный 20 2 3 3" xfId="3416"/>
    <cellStyle name="Обычный 20 2 4" xfId="352"/>
    <cellStyle name="Обычный 20 2 4 2" xfId="774"/>
    <cellStyle name="Обычный 20 2 4 2 2" xfId="3942"/>
    <cellStyle name="Обычный 20 2 4 3" xfId="3520"/>
    <cellStyle name="Обычный 20 2 5" xfId="456"/>
    <cellStyle name="Обычный 20 2 5 2" xfId="878"/>
    <cellStyle name="Обычный 20 2 5 2 2" xfId="4046"/>
    <cellStyle name="Обычный 20 2 5 3" xfId="3624"/>
    <cellStyle name="Обычный 20 2 6" xfId="565"/>
    <cellStyle name="Обычный 20 2 6 2" xfId="3733"/>
    <cellStyle name="Обычный 20 2 7" xfId="998"/>
    <cellStyle name="Обычный 20 2 7 2" xfId="4164"/>
    <cellStyle name="Обычный 20 2 8" xfId="1213"/>
    <cellStyle name="Обычный 20 2 8 2" xfId="4322"/>
    <cellStyle name="Обычный 20 2 9" xfId="1359"/>
    <cellStyle name="Обычный 20 2 9 2" xfId="4468"/>
    <cellStyle name="Обычный 20 3" xfId="2428"/>
    <cellStyle name="Обычный 20 3 2" xfId="5496"/>
    <cellStyle name="Обычный 20 4" xfId="5184"/>
    <cellStyle name="Обычный 21" xfId="2118"/>
    <cellStyle name="Обычный 21 2" xfId="103"/>
    <cellStyle name="Обычный 21 2 10" xfId="1466"/>
    <cellStyle name="Обычный 21 2 10 2" xfId="4574"/>
    <cellStyle name="Обычный 21 2 11" xfId="1575"/>
    <cellStyle name="Обычный 21 2 11 2" xfId="4683"/>
    <cellStyle name="Обычный 21 2 12" xfId="1695"/>
    <cellStyle name="Обычный 21 2 12 2" xfId="4801"/>
    <cellStyle name="Обычный 21 2 13" xfId="1799"/>
    <cellStyle name="Обычный 21 2 13 2" xfId="4905"/>
    <cellStyle name="Обычный 21 2 14" xfId="2159"/>
    <cellStyle name="Обычный 21 2 14 2" xfId="5227"/>
    <cellStyle name="Обычный 21 2 15" xfId="2483"/>
    <cellStyle name="Обычный 21 2 15 2" xfId="5551"/>
    <cellStyle name="Обычный 21 2 16" xfId="2608"/>
    <cellStyle name="Обычный 21 2 16 2" xfId="5676"/>
    <cellStyle name="Обычный 21 2 17" xfId="2718"/>
    <cellStyle name="Обычный 21 2 17 2" xfId="5786"/>
    <cellStyle name="Обычный 21 2 18" xfId="2822"/>
    <cellStyle name="Обычный 21 2 18 2" xfId="5890"/>
    <cellStyle name="Обычный 21 2 19" xfId="2948"/>
    <cellStyle name="Обычный 21 2 19 2" xfId="6016"/>
    <cellStyle name="Обычный 21 2 2" xfId="196"/>
    <cellStyle name="Обычный 21 2 2 10" xfId="1626"/>
    <cellStyle name="Обычный 21 2 2 10 2" xfId="4734"/>
    <cellStyle name="Обычный 21 2 2 11" xfId="1745"/>
    <cellStyle name="Обычный 21 2 2 11 2" xfId="4851"/>
    <cellStyle name="Обычный 21 2 2 12" xfId="1850"/>
    <cellStyle name="Обычный 21 2 2 12 2" xfId="4956"/>
    <cellStyle name="Обычный 21 2 2 13" xfId="2209"/>
    <cellStyle name="Обычный 21 2 2 13 2" xfId="5277"/>
    <cellStyle name="Обычный 21 2 2 14" xfId="2535"/>
    <cellStyle name="Обычный 21 2 2 14 2" xfId="5603"/>
    <cellStyle name="Обычный 21 2 2 15" xfId="2659"/>
    <cellStyle name="Обычный 21 2 2 15 2" xfId="5727"/>
    <cellStyle name="Обычный 21 2 2 16" xfId="2769"/>
    <cellStyle name="Обычный 21 2 2 16 2" xfId="5837"/>
    <cellStyle name="Обычный 21 2 2 17" xfId="2873"/>
    <cellStyle name="Обычный 21 2 2 17 2" xfId="5941"/>
    <cellStyle name="Обычный 21 2 2 18" xfId="3000"/>
    <cellStyle name="Обычный 21 2 2 18 2" xfId="6068"/>
    <cellStyle name="Обычный 21 2 2 19" xfId="3125"/>
    <cellStyle name="Обычный 21 2 2 19 2" xfId="6193"/>
    <cellStyle name="Обычный 21 2 2 2" xfId="300"/>
    <cellStyle name="Обычный 21 2 2 2 2" xfId="722"/>
    <cellStyle name="Обычный 21 2 2 2 2 2" xfId="3890"/>
    <cellStyle name="Обычный 21 2 2 2 3" xfId="3468"/>
    <cellStyle name="Обычный 21 2 2 20" xfId="3231"/>
    <cellStyle name="Обычный 21 2 2 20 2" xfId="6299"/>
    <cellStyle name="Обычный 21 2 2 21" xfId="3364"/>
    <cellStyle name="Обычный 21 2 2 3" xfId="404"/>
    <cellStyle name="Обычный 21 2 2 3 2" xfId="826"/>
    <cellStyle name="Обычный 21 2 2 3 2 2" xfId="3994"/>
    <cellStyle name="Обычный 21 2 2 3 3" xfId="3572"/>
    <cellStyle name="Обычный 21 2 2 4" xfId="508"/>
    <cellStyle name="Обычный 21 2 2 4 2" xfId="930"/>
    <cellStyle name="Обычный 21 2 2 4 2 2" xfId="4098"/>
    <cellStyle name="Обычный 21 2 2 4 3" xfId="3676"/>
    <cellStyle name="Обычный 21 2 2 5" xfId="618"/>
    <cellStyle name="Обычный 21 2 2 5 2" xfId="3786"/>
    <cellStyle name="Обычный 21 2 2 6" xfId="1051"/>
    <cellStyle name="Обычный 21 2 2 6 2" xfId="4217"/>
    <cellStyle name="Обычный 21 2 2 7" xfId="1265"/>
    <cellStyle name="Обычный 21 2 2 7 2" xfId="4374"/>
    <cellStyle name="Обычный 21 2 2 8" xfId="1411"/>
    <cellStyle name="Обычный 21 2 2 8 2" xfId="4520"/>
    <cellStyle name="Обычный 21 2 2 9" xfId="1517"/>
    <cellStyle name="Обычный 21 2 2 9 2" xfId="4625"/>
    <cellStyle name="Обычный 21 2 20" xfId="3074"/>
    <cellStyle name="Обычный 21 2 20 2" xfId="6142"/>
    <cellStyle name="Обычный 21 2 21" xfId="3180"/>
    <cellStyle name="Обычный 21 2 21 2" xfId="6248"/>
    <cellStyle name="Обычный 21 2 22" xfId="3312"/>
    <cellStyle name="Обычный 21 2 3" xfId="249"/>
    <cellStyle name="Обычный 21 2 3 2" xfId="671"/>
    <cellStyle name="Обычный 21 2 3 2 2" xfId="3839"/>
    <cellStyle name="Обычный 21 2 3 3" xfId="3417"/>
    <cellStyle name="Обычный 21 2 4" xfId="353"/>
    <cellStyle name="Обычный 21 2 4 2" xfId="775"/>
    <cellStyle name="Обычный 21 2 4 2 2" xfId="3943"/>
    <cellStyle name="Обычный 21 2 4 3" xfId="3521"/>
    <cellStyle name="Обычный 21 2 5" xfId="457"/>
    <cellStyle name="Обычный 21 2 5 2" xfId="879"/>
    <cellStyle name="Обычный 21 2 5 2 2" xfId="4047"/>
    <cellStyle name="Обычный 21 2 5 3" xfId="3625"/>
    <cellStyle name="Обычный 21 2 6" xfId="566"/>
    <cellStyle name="Обычный 21 2 6 2" xfId="3734"/>
    <cellStyle name="Обычный 21 2 7" xfId="999"/>
    <cellStyle name="Обычный 21 2 7 2" xfId="4165"/>
    <cellStyle name="Обычный 21 2 8" xfId="1214"/>
    <cellStyle name="Обычный 21 2 8 2" xfId="4323"/>
    <cellStyle name="Обычный 21 2 9" xfId="1360"/>
    <cellStyle name="Обычный 21 2 9 2" xfId="4469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0 2" xfId="4575"/>
    <cellStyle name="Обычный 23 2 11" xfId="1576"/>
    <cellStyle name="Обычный 23 2 11 2" xfId="4684"/>
    <cellStyle name="Обычный 23 2 12" xfId="1696"/>
    <cellStyle name="Обычный 23 2 12 2" xfId="4802"/>
    <cellStyle name="Обычный 23 2 13" xfId="1800"/>
    <cellStyle name="Обычный 23 2 13 2" xfId="4906"/>
    <cellStyle name="Обычный 23 2 14" xfId="2160"/>
    <cellStyle name="Обычный 23 2 14 2" xfId="5228"/>
    <cellStyle name="Обычный 23 2 15" xfId="2484"/>
    <cellStyle name="Обычный 23 2 15 2" xfId="5552"/>
    <cellStyle name="Обычный 23 2 16" xfId="2609"/>
    <cellStyle name="Обычный 23 2 16 2" xfId="5677"/>
    <cellStyle name="Обычный 23 2 17" xfId="2719"/>
    <cellStyle name="Обычный 23 2 17 2" xfId="5787"/>
    <cellStyle name="Обычный 23 2 18" xfId="2823"/>
    <cellStyle name="Обычный 23 2 18 2" xfId="5891"/>
    <cellStyle name="Обычный 23 2 19" xfId="2949"/>
    <cellStyle name="Обычный 23 2 19 2" xfId="6017"/>
    <cellStyle name="Обычный 23 2 2" xfId="197"/>
    <cellStyle name="Обычный 23 2 2 10" xfId="1627"/>
    <cellStyle name="Обычный 23 2 2 10 2" xfId="4735"/>
    <cellStyle name="Обычный 23 2 2 11" xfId="1746"/>
    <cellStyle name="Обычный 23 2 2 11 2" xfId="4852"/>
    <cellStyle name="Обычный 23 2 2 12" xfId="1851"/>
    <cellStyle name="Обычный 23 2 2 12 2" xfId="4957"/>
    <cellStyle name="Обычный 23 2 2 13" xfId="2210"/>
    <cellStyle name="Обычный 23 2 2 13 2" xfId="5278"/>
    <cellStyle name="Обычный 23 2 2 14" xfId="2536"/>
    <cellStyle name="Обычный 23 2 2 14 2" xfId="5604"/>
    <cellStyle name="Обычный 23 2 2 15" xfId="2660"/>
    <cellStyle name="Обычный 23 2 2 15 2" xfId="5728"/>
    <cellStyle name="Обычный 23 2 2 16" xfId="2770"/>
    <cellStyle name="Обычный 23 2 2 16 2" xfId="5838"/>
    <cellStyle name="Обычный 23 2 2 17" xfId="2874"/>
    <cellStyle name="Обычный 23 2 2 17 2" xfId="5942"/>
    <cellStyle name="Обычный 23 2 2 18" xfId="3001"/>
    <cellStyle name="Обычный 23 2 2 18 2" xfId="6069"/>
    <cellStyle name="Обычный 23 2 2 19" xfId="3126"/>
    <cellStyle name="Обычный 23 2 2 19 2" xfId="6194"/>
    <cellStyle name="Обычный 23 2 2 2" xfId="301"/>
    <cellStyle name="Обычный 23 2 2 2 2" xfId="723"/>
    <cellStyle name="Обычный 23 2 2 2 2 2" xfId="3891"/>
    <cellStyle name="Обычный 23 2 2 2 3" xfId="3469"/>
    <cellStyle name="Обычный 23 2 2 20" xfId="3232"/>
    <cellStyle name="Обычный 23 2 2 20 2" xfId="6300"/>
    <cellStyle name="Обычный 23 2 2 21" xfId="3365"/>
    <cellStyle name="Обычный 23 2 2 3" xfId="405"/>
    <cellStyle name="Обычный 23 2 2 3 2" xfId="827"/>
    <cellStyle name="Обычный 23 2 2 3 2 2" xfId="3995"/>
    <cellStyle name="Обычный 23 2 2 3 3" xfId="3573"/>
    <cellStyle name="Обычный 23 2 2 4" xfId="509"/>
    <cellStyle name="Обычный 23 2 2 4 2" xfId="931"/>
    <cellStyle name="Обычный 23 2 2 4 2 2" xfId="4099"/>
    <cellStyle name="Обычный 23 2 2 4 3" xfId="3677"/>
    <cellStyle name="Обычный 23 2 2 5" xfId="619"/>
    <cellStyle name="Обычный 23 2 2 5 2" xfId="3787"/>
    <cellStyle name="Обычный 23 2 2 6" xfId="1052"/>
    <cellStyle name="Обычный 23 2 2 6 2" xfId="4218"/>
    <cellStyle name="Обычный 23 2 2 7" xfId="1266"/>
    <cellStyle name="Обычный 23 2 2 7 2" xfId="4375"/>
    <cellStyle name="Обычный 23 2 2 8" xfId="1412"/>
    <cellStyle name="Обычный 23 2 2 8 2" xfId="4521"/>
    <cellStyle name="Обычный 23 2 2 9" xfId="1518"/>
    <cellStyle name="Обычный 23 2 2 9 2" xfId="4626"/>
    <cellStyle name="Обычный 23 2 20" xfId="3075"/>
    <cellStyle name="Обычный 23 2 20 2" xfId="6143"/>
    <cellStyle name="Обычный 23 2 21" xfId="3181"/>
    <cellStyle name="Обычный 23 2 21 2" xfId="6249"/>
    <cellStyle name="Обычный 23 2 22" xfId="3313"/>
    <cellStyle name="Обычный 23 2 3" xfId="250"/>
    <cellStyle name="Обычный 23 2 3 2" xfId="672"/>
    <cellStyle name="Обычный 23 2 3 2 2" xfId="3840"/>
    <cellStyle name="Обычный 23 2 3 3" xfId="3418"/>
    <cellStyle name="Обычный 23 2 4" xfId="354"/>
    <cellStyle name="Обычный 23 2 4 2" xfId="776"/>
    <cellStyle name="Обычный 23 2 4 2 2" xfId="3944"/>
    <cellStyle name="Обычный 23 2 4 3" xfId="3522"/>
    <cellStyle name="Обычный 23 2 5" xfId="458"/>
    <cellStyle name="Обычный 23 2 5 2" xfId="880"/>
    <cellStyle name="Обычный 23 2 5 2 2" xfId="4048"/>
    <cellStyle name="Обычный 23 2 5 3" xfId="3626"/>
    <cellStyle name="Обычный 23 2 6" xfId="567"/>
    <cellStyle name="Обычный 23 2 6 2" xfId="3735"/>
    <cellStyle name="Обычный 23 2 7" xfId="1000"/>
    <cellStyle name="Обычный 23 2 7 2" xfId="4166"/>
    <cellStyle name="Обычный 23 2 8" xfId="1215"/>
    <cellStyle name="Обычный 23 2 8 2" xfId="4324"/>
    <cellStyle name="Обычный 23 2 9" xfId="1361"/>
    <cellStyle name="Обычный 23 2 9 2" xfId="4470"/>
    <cellStyle name="Обычный 23 3" xfId="5501"/>
    <cellStyle name="Обычный 24" xfId="2452"/>
    <cellStyle name="Обычный 24 2" xfId="106"/>
    <cellStyle name="Обычный 24 2 10" xfId="1468"/>
    <cellStyle name="Обычный 24 2 10 2" xfId="4576"/>
    <cellStyle name="Обычный 24 2 11" xfId="1577"/>
    <cellStyle name="Обычный 24 2 11 2" xfId="4685"/>
    <cellStyle name="Обычный 24 2 12" xfId="1697"/>
    <cellStyle name="Обычный 24 2 12 2" xfId="4803"/>
    <cellStyle name="Обычный 24 2 13" xfId="1801"/>
    <cellStyle name="Обычный 24 2 13 2" xfId="4907"/>
    <cellStyle name="Обычный 24 2 14" xfId="2161"/>
    <cellStyle name="Обычный 24 2 14 2" xfId="5229"/>
    <cellStyle name="Обычный 24 2 15" xfId="2485"/>
    <cellStyle name="Обычный 24 2 15 2" xfId="5553"/>
    <cellStyle name="Обычный 24 2 16" xfId="2610"/>
    <cellStyle name="Обычный 24 2 16 2" xfId="5678"/>
    <cellStyle name="Обычный 24 2 17" xfId="2720"/>
    <cellStyle name="Обычный 24 2 17 2" xfId="5788"/>
    <cellStyle name="Обычный 24 2 18" xfId="2824"/>
    <cellStyle name="Обычный 24 2 18 2" xfId="5892"/>
    <cellStyle name="Обычный 24 2 19" xfId="2950"/>
    <cellStyle name="Обычный 24 2 19 2" xfId="6018"/>
    <cellStyle name="Обычный 24 2 2" xfId="198"/>
    <cellStyle name="Обычный 24 2 2 10" xfId="1628"/>
    <cellStyle name="Обычный 24 2 2 10 2" xfId="4736"/>
    <cellStyle name="Обычный 24 2 2 11" xfId="1747"/>
    <cellStyle name="Обычный 24 2 2 11 2" xfId="4853"/>
    <cellStyle name="Обычный 24 2 2 12" xfId="1852"/>
    <cellStyle name="Обычный 24 2 2 12 2" xfId="4958"/>
    <cellStyle name="Обычный 24 2 2 13" xfId="2211"/>
    <cellStyle name="Обычный 24 2 2 13 2" xfId="5279"/>
    <cellStyle name="Обычный 24 2 2 14" xfId="2537"/>
    <cellStyle name="Обычный 24 2 2 14 2" xfId="5605"/>
    <cellStyle name="Обычный 24 2 2 15" xfId="2661"/>
    <cellStyle name="Обычный 24 2 2 15 2" xfId="5729"/>
    <cellStyle name="Обычный 24 2 2 16" xfId="2771"/>
    <cellStyle name="Обычный 24 2 2 16 2" xfId="5839"/>
    <cellStyle name="Обычный 24 2 2 17" xfId="2875"/>
    <cellStyle name="Обычный 24 2 2 17 2" xfId="5943"/>
    <cellStyle name="Обычный 24 2 2 18" xfId="3002"/>
    <cellStyle name="Обычный 24 2 2 18 2" xfId="6070"/>
    <cellStyle name="Обычный 24 2 2 19" xfId="3127"/>
    <cellStyle name="Обычный 24 2 2 19 2" xfId="6195"/>
    <cellStyle name="Обычный 24 2 2 2" xfId="302"/>
    <cellStyle name="Обычный 24 2 2 2 2" xfId="724"/>
    <cellStyle name="Обычный 24 2 2 2 2 2" xfId="3892"/>
    <cellStyle name="Обычный 24 2 2 2 3" xfId="3470"/>
    <cellStyle name="Обычный 24 2 2 20" xfId="3233"/>
    <cellStyle name="Обычный 24 2 2 20 2" xfId="6301"/>
    <cellStyle name="Обычный 24 2 2 21" xfId="3366"/>
    <cellStyle name="Обычный 24 2 2 3" xfId="406"/>
    <cellStyle name="Обычный 24 2 2 3 2" xfId="828"/>
    <cellStyle name="Обычный 24 2 2 3 2 2" xfId="3996"/>
    <cellStyle name="Обычный 24 2 2 3 3" xfId="3574"/>
    <cellStyle name="Обычный 24 2 2 4" xfId="510"/>
    <cellStyle name="Обычный 24 2 2 4 2" xfId="932"/>
    <cellStyle name="Обычный 24 2 2 4 2 2" xfId="4100"/>
    <cellStyle name="Обычный 24 2 2 4 3" xfId="3678"/>
    <cellStyle name="Обычный 24 2 2 5" xfId="620"/>
    <cellStyle name="Обычный 24 2 2 5 2" xfId="3788"/>
    <cellStyle name="Обычный 24 2 2 6" xfId="1053"/>
    <cellStyle name="Обычный 24 2 2 6 2" xfId="4219"/>
    <cellStyle name="Обычный 24 2 2 7" xfId="1267"/>
    <cellStyle name="Обычный 24 2 2 7 2" xfId="4376"/>
    <cellStyle name="Обычный 24 2 2 8" xfId="1413"/>
    <cellStyle name="Обычный 24 2 2 8 2" xfId="4522"/>
    <cellStyle name="Обычный 24 2 2 9" xfId="1519"/>
    <cellStyle name="Обычный 24 2 2 9 2" xfId="4627"/>
    <cellStyle name="Обычный 24 2 20" xfId="3076"/>
    <cellStyle name="Обычный 24 2 20 2" xfId="6144"/>
    <cellStyle name="Обычный 24 2 21" xfId="3182"/>
    <cellStyle name="Обычный 24 2 21 2" xfId="6250"/>
    <cellStyle name="Обычный 24 2 22" xfId="3314"/>
    <cellStyle name="Обычный 24 2 3" xfId="251"/>
    <cellStyle name="Обычный 24 2 3 2" xfId="673"/>
    <cellStyle name="Обычный 24 2 3 2 2" xfId="3841"/>
    <cellStyle name="Обычный 24 2 3 3" xfId="3419"/>
    <cellStyle name="Обычный 24 2 4" xfId="355"/>
    <cellStyle name="Обычный 24 2 4 2" xfId="777"/>
    <cellStyle name="Обычный 24 2 4 2 2" xfId="3945"/>
    <cellStyle name="Обычный 24 2 4 3" xfId="3523"/>
    <cellStyle name="Обычный 24 2 5" xfId="459"/>
    <cellStyle name="Обычный 24 2 5 2" xfId="881"/>
    <cellStyle name="Обычный 24 2 5 2 2" xfId="4049"/>
    <cellStyle name="Обычный 24 2 5 3" xfId="3627"/>
    <cellStyle name="Обычный 24 2 6" xfId="568"/>
    <cellStyle name="Обычный 24 2 6 2" xfId="3736"/>
    <cellStyle name="Обычный 24 2 7" xfId="1001"/>
    <cellStyle name="Обычный 24 2 7 2" xfId="4167"/>
    <cellStyle name="Обычный 24 2 8" xfId="1216"/>
    <cellStyle name="Обычный 24 2 8 2" xfId="4325"/>
    <cellStyle name="Обычный 24 2 9" xfId="1362"/>
    <cellStyle name="Обычный 24 2 9 2" xfId="4471"/>
    <cellStyle name="Обычный 24 3" xfId="5520"/>
    <cellStyle name="Обычный 25" xfId="2562"/>
    <cellStyle name="Обычный 25 2" xfId="107"/>
    <cellStyle name="Обычный 25 2 10" xfId="1469"/>
    <cellStyle name="Обычный 25 2 10 2" xfId="4577"/>
    <cellStyle name="Обычный 25 2 11" xfId="1578"/>
    <cellStyle name="Обычный 25 2 11 2" xfId="4686"/>
    <cellStyle name="Обычный 25 2 12" xfId="1698"/>
    <cellStyle name="Обычный 25 2 12 2" xfId="4804"/>
    <cellStyle name="Обычный 25 2 13" xfId="1802"/>
    <cellStyle name="Обычный 25 2 13 2" xfId="4908"/>
    <cellStyle name="Обычный 25 2 14" xfId="2162"/>
    <cellStyle name="Обычный 25 2 14 2" xfId="5230"/>
    <cellStyle name="Обычный 25 2 15" xfId="2486"/>
    <cellStyle name="Обычный 25 2 15 2" xfId="5554"/>
    <cellStyle name="Обычный 25 2 16" xfId="2611"/>
    <cellStyle name="Обычный 25 2 16 2" xfId="5679"/>
    <cellStyle name="Обычный 25 2 17" xfId="2721"/>
    <cellStyle name="Обычный 25 2 17 2" xfId="5789"/>
    <cellStyle name="Обычный 25 2 18" xfId="2825"/>
    <cellStyle name="Обычный 25 2 18 2" xfId="5893"/>
    <cellStyle name="Обычный 25 2 19" xfId="2951"/>
    <cellStyle name="Обычный 25 2 19 2" xfId="6019"/>
    <cellStyle name="Обычный 25 2 2" xfId="199"/>
    <cellStyle name="Обычный 25 2 2 10" xfId="1629"/>
    <cellStyle name="Обычный 25 2 2 10 2" xfId="4737"/>
    <cellStyle name="Обычный 25 2 2 11" xfId="1748"/>
    <cellStyle name="Обычный 25 2 2 11 2" xfId="4854"/>
    <cellStyle name="Обычный 25 2 2 12" xfId="1853"/>
    <cellStyle name="Обычный 25 2 2 12 2" xfId="4959"/>
    <cellStyle name="Обычный 25 2 2 13" xfId="2212"/>
    <cellStyle name="Обычный 25 2 2 13 2" xfId="5280"/>
    <cellStyle name="Обычный 25 2 2 14" xfId="2538"/>
    <cellStyle name="Обычный 25 2 2 14 2" xfId="5606"/>
    <cellStyle name="Обычный 25 2 2 15" xfId="2662"/>
    <cellStyle name="Обычный 25 2 2 15 2" xfId="5730"/>
    <cellStyle name="Обычный 25 2 2 16" xfId="2772"/>
    <cellStyle name="Обычный 25 2 2 16 2" xfId="5840"/>
    <cellStyle name="Обычный 25 2 2 17" xfId="2876"/>
    <cellStyle name="Обычный 25 2 2 17 2" xfId="5944"/>
    <cellStyle name="Обычный 25 2 2 18" xfId="3003"/>
    <cellStyle name="Обычный 25 2 2 18 2" xfId="6071"/>
    <cellStyle name="Обычный 25 2 2 19" xfId="3128"/>
    <cellStyle name="Обычный 25 2 2 19 2" xfId="6196"/>
    <cellStyle name="Обычный 25 2 2 2" xfId="303"/>
    <cellStyle name="Обычный 25 2 2 2 2" xfId="725"/>
    <cellStyle name="Обычный 25 2 2 2 2 2" xfId="3893"/>
    <cellStyle name="Обычный 25 2 2 2 3" xfId="3471"/>
    <cellStyle name="Обычный 25 2 2 20" xfId="3234"/>
    <cellStyle name="Обычный 25 2 2 20 2" xfId="6302"/>
    <cellStyle name="Обычный 25 2 2 21" xfId="3367"/>
    <cellStyle name="Обычный 25 2 2 3" xfId="407"/>
    <cellStyle name="Обычный 25 2 2 3 2" xfId="829"/>
    <cellStyle name="Обычный 25 2 2 3 2 2" xfId="3997"/>
    <cellStyle name="Обычный 25 2 2 3 3" xfId="3575"/>
    <cellStyle name="Обычный 25 2 2 4" xfId="511"/>
    <cellStyle name="Обычный 25 2 2 4 2" xfId="933"/>
    <cellStyle name="Обычный 25 2 2 4 2 2" xfId="4101"/>
    <cellStyle name="Обычный 25 2 2 4 3" xfId="3679"/>
    <cellStyle name="Обычный 25 2 2 5" xfId="621"/>
    <cellStyle name="Обычный 25 2 2 5 2" xfId="3789"/>
    <cellStyle name="Обычный 25 2 2 6" xfId="1054"/>
    <cellStyle name="Обычный 25 2 2 6 2" xfId="4220"/>
    <cellStyle name="Обычный 25 2 2 7" xfId="1268"/>
    <cellStyle name="Обычный 25 2 2 7 2" xfId="4377"/>
    <cellStyle name="Обычный 25 2 2 8" xfId="1414"/>
    <cellStyle name="Обычный 25 2 2 8 2" xfId="4523"/>
    <cellStyle name="Обычный 25 2 2 9" xfId="1520"/>
    <cellStyle name="Обычный 25 2 2 9 2" xfId="4628"/>
    <cellStyle name="Обычный 25 2 20" xfId="3077"/>
    <cellStyle name="Обычный 25 2 20 2" xfId="6145"/>
    <cellStyle name="Обычный 25 2 21" xfId="3183"/>
    <cellStyle name="Обычный 25 2 21 2" xfId="6251"/>
    <cellStyle name="Обычный 25 2 22" xfId="3315"/>
    <cellStyle name="Обычный 25 2 3" xfId="252"/>
    <cellStyle name="Обычный 25 2 3 2" xfId="674"/>
    <cellStyle name="Обычный 25 2 3 2 2" xfId="3842"/>
    <cellStyle name="Обычный 25 2 3 3" xfId="3420"/>
    <cellStyle name="Обычный 25 2 4" xfId="356"/>
    <cellStyle name="Обычный 25 2 4 2" xfId="778"/>
    <cellStyle name="Обычный 25 2 4 2 2" xfId="3946"/>
    <cellStyle name="Обычный 25 2 4 3" xfId="3524"/>
    <cellStyle name="Обычный 25 2 5" xfId="460"/>
    <cellStyle name="Обычный 25 2 5 2" xfId="882"/>
    <cellStyle name="Обычный 25 2 5 2 2" xfId="4050"/>
    <cellStyle name="Обычный 25 2 5 3" xfId="3628"/>
    <cellStyle name="Обычный 25 2 6" xfId="569"/>
    <cellStyle name="Обычный 25 2 6 2" xfId="3737"/>
    <cellStyle name="Обычный 25 2 7" xfId="1002"/>
    <cellStyle name="Обычный 25 2 7 2" xfId="4168"/>
    <cellStyle name="Обычный 25 2 8" xfId="1217"/>
    <cellStyle name="Обычный 25 2 8 2" xfId="4326"/>
    <cellStyle name="Обычный 25 2 9" xfId="1363"/>
    <cellStyle name="Обычный 25 2 9 2" xfId="4472"/>
    <cellStyle name="Обычный 25 3" xfId="5630"/>
    <cellStyle name="Обычный 26" xfId="2690"/>
    <cellStyle name="Обычный 26 2" xfId="108"/>
    <cellStyle name="Обычный 26 2 10" xfId="1470"/>
    <cellStyle name="Обычный 26 2 10 2" xfId="4578"/>
    <cellStyle name="Обычный 26 2 11" xfId="1579"/>
    <cellStyle name="Обычный 26 2 11 2" xfId="4687"/>
    <cellStyle name="Обычный 26 2 12" xfId="1699"/>
    <cellStyle name="Обычный 26 2 12 2" xfId="4805"/>
    <cellStyle name="Обычный 26 2 13" xfId="1803"/>
    <cellStyle name="Обычный 26 2 13 2" xfId="4909"/>
    <cellStyle name="Обычный 26 2 14" xfId="2163"/>
    <cellStyle name="Обычный 26 2 14 2" xfId="5231"/>
    <cellStyle name="Обычный 26 2 15" xfId="2487"/>
    <cellStyle name="Обычный 26 2 15 2" xfId="5555"/>
    <cellStyle name="Обычный 26 2 16" xfId="2612"/>
    <cellStyle name="Обычный 26 2 16 2" xfId="5680"/>
    <cellStyle name="Обычный 26 2 17" xfId="2722"/>
    <cellStyle name="Обычный 26 2 17 2" xfId="5790"/>
    <cellStyle name="Обычный 26 2 18" xfId="2826"/>
    <cellStyle name="Обычный 26 2 18 2" xfId="5894"/>
    <cellStyle name="Обычный 26 2 19" xfId="2952"/>
    <cellStyle name="Обычный 26 2 19 2" xfId="6020"/>
    <cellStyle name="Обычный 26 2 2" xfId="200"/>
    <cellStyle name="Обычный 26 2 2 10" xfId="1630"/>
    <cellStyle name="Обычный 26 2 2 10 2" xfId="4738"/>
    <cellStyle name="Обычный 26 2 2 11" xfId="1749"/>
    <cellStyle name="Обычный 26 2 2 11 2" xfId="4855"/>
    <cellStyle name="Обычный 26 2 2 12" xfId="1854"/>
    <cellStyle name="Обычный 26 2 2 12 2" xfId="4960"/>
    <cellStyle name="Обычный 26 2 2 13" xfId="2213"/>
    <cellStyle name="Обычный 26 2 2 13 2" xfId="5281"/>
    <cellStyle name="Обычный 26 2 2 14" xfId="2539"/>
    <cellStyle name="Обычный 26 2 2 14 2" xfId="5607"/>
    <cellStyle name="Обычный 26 2 2 15" xfId="2663"/>
    <cellStyle name="Обычный 26 2 2 15 2" xfId="5731"/>
    <cellStyle name="Обычный 26 2 2 16" xfId="2773"/>
    <cellStyle name="Обычный 26 2 2 16 2" xfId="5841"/>
    <cellStyle name="Обычный 26 2 2 17" xfId="2877"/>
    <cellStyle name="Обычный 26 2 2 17 2" xfId="5945"/>
    <cellStyle name="Обычный 26 2 2 18" xfId="3004"/>
    <cellStyle name="Обычный 26 2 2 18 2" xfId="6072"/>
    <cellStyle name="Обычный 26 2 2 19" xfId="3129"/>
    <cellStyle name="Обычный 26 2 2 19 2" xfId="6197"/>
    <cellStyle name="Обычный 26 2 2 2" xfId="304"/>
    <cellStyle name="Обычный 26 2 2 2 2" xfId="726"/>
    <cellStyle name="Обычный 26 2 2 2 2 2" xfId="3894"/>
    <cellStyle name="Обычный 26 2 2 2 3" xfId="3472"/>
    <cellStyle name="Обычный 26 2 2 20" xfId="3235"/>
    <cellStyle name="Обычный 26 2 2 20 2" xfId="6303"/>
    <cellStyle name="Обычный 26 2 2 21" xfId="3368"/>
    <cellStyle name="Обычный 26 2 2 3" xfId="408"/>
    <cellStyle name="Обычный 26 2 2 3 2" xfId="830"/>
    <cellStyle name="Обычный 26 2 2 3 2 2" xfId="3998"/>
    <cellStyle name="Обычный 26 2 2 3 3" xfId="3576"/>
    <cellStyle name="Обычный 26 2 2 4" xfId="512"/>
    <cellStyle name="Обычный 26 2 2 4 2" xfId="934"/>
    <cellStyle name="Обычный 26 2 2 4 2 2" xfId="4102"/>
    <cellStyle name="Обычный 26 2 2 4 3" xfId="3680"/>
    <cellStyle name="Обычный 26 2 2 5" xfId="622"/>
    <cellStyle name="Обычный 26 2 2 5 2" xfId="3790"/>
    <cellStyle name="Обычный 26 2 2 6" xfId="1055"/>
    <cellStyle name="Обычный 26 2 2 6 2" xfId="4221"/>
    <cellStyle name="Обычный 26 2 2 7" xfId="1269"/>
    <cellStyle name="Обычный 26 2 2 7 2" xfId="4378"/>
    <cellStyle name="Обычный 26 2 2 8" xfId="1415"/>
    <cellStyle name="Обычный 26 2 2 8 2" xfId="4524"/>
    <cellStyle name="Обычный 26 2 2 9" xfId="1521"/>
    <cellStyle name="Обычный 26 2 2 9 2" xfId="4629"/>
    <cellStyle name="Обычный 26 2 20" xfId="3078"/>
    <cellStyle name="Обычный 26 2 20 2" xfId="6146"/>
    <cellStyle name="Обычный 26 2 21" xfId="3184"/>
    <cellStyle name="Обычный 26 2 21 2" xfId="6252"/>
    <cellStyle name="Обычный 26 2 22" xfId="3316"/>
    <cellStyle name="Обычный 26 2 3" xfId="253"/>
    <cellStyle name="Обычный 26 2 3 2" xfId="675"/>
    <cellStyle name="Обычный 26 2 3 2 2" xfId="3843"/>
    <cellStyle name="Обычный 26 2 3 3" xfId="3421"/>
    <cellStyle name="Обычный 26 2 4" xfId="357"/>
    <cellStyle name="Обычный 26 2 4 2" xfId="779"/>
    <cellStyle name="Обычный 26 2 4 2 2" xfId="3947"/>
    <cellStyle name="Обычный 26 2 4 3" xfId="3525"/>
    <cellStyle name="Обычный 26 2 5" xfId="461"/>
    <cellStyle name="Обычный 26 2 5 2" xfId="883"/>
    <cellStyle name="Обычный 26 2 5 2 2" xfId="4051"/>
    <cellStyle name="Обычный 26 2 5 3" xfId="3629"/>
    <cellStyle name="Обычный 26 2 6" xfId="570"/>
    <cellStyle name="Обычный 26 2 6 2" xfId="3738"/>
    <cellStyle name="Обычный 26 2 7" xfId="1003"/>
    <cellStyle name="Обычный 26 2 7 2" xfId="4169"/>
    <cellStyle name="Обычный 26 2 8" xfId="1218"/>
    <cellStyle name="Обычный 26 2 8 2" xfId="4327"/>
    <cellStyle name="Обычный 26 2 9" xfId="1364"/>
    <cellStyle name="Обычный 26 2 9 2" xfId="4473"/>
    <cellStyle name="Обычный 26 3" xfId="5758"/>
    <cellStyle name="Обычный 27" xfId="2691"/>
    <cellStyle name="Обычный 27 2" xfId="109"/>
    <cellStyle name="Обычный 27 2 10" xfId="1471"/>
    <cellStyle name="Обычный 27 2 10 2" xfId="4579"/>
    <cellStyle name="Обычный 27 2 11" xfId="1580"/>
    <cellStyle name="Обычный 27 2 11 2" xfId="4688"/>
    <cellStyle name="Обычный 27 2 12" xfId="1700"/>
    <cellStyle name="Обычный 27 2 12 2" xfId="4806"/>
    <cellStyle name="Обычный 27 2 13" xfId="1804"/>
    <cellStyle name="Обычный 27 2 13 2" xfId="4910"/>
    <cellStyle name="Обычный 27 2 14" xfId="2164"/>
    <cellStyle name="Обычный 27 2 14 2" xfId="5232"/>
    <cellStyle name="Обычный 27 2 15" xfId="2488"/>
    <cellStyle name="Обычный 27 2 15 2" xfId="5556"/>
    <cellStyle name="Обычный 27 2 16" xfId="2613"/>
    <cellStyle name="Обычный 27 2 16 2" xfId="5681"/>
    <cellStyle name="Обычный 27 2 17" xfId="2723"/>
    <cellStyle name="Обычный 27 2 17 2" xfId="5791"/>
    <cellStyle name="Обычный 27 2 18" xfId="2827"/>
    <cellStyle name="Обычный 27 2 18 2" xfId="5895"/>
    <cellStyle name="Обычный 27 2 19" xfId="2953"/>
    <cellStyle name="Обычный 27 2 19 2" xfId="6021"/>
    <cellStyle name="Обычный 27 2 2" xfId="201"/>
    <cellStyle name="Обычный 27 2 2 10" xfId="1631"/>
    <cellStyle name="Обычный 27 2 2 10 2" xfId="4739"/>
    <cellStyle name="Обычный 27 2 2 11" xfId="1750"/>
    <cellStyle name="Обычный 27 2 2 11 2" xfId="4856"/>
    <cellStyle name="Обычный 27 2 2 12" xfId="1855"/>
    <cellStyle name="Обычный 27 2 2 12 2" xfId="4961"/>
    <cellStyle name="Обычный 27 2 2 13" xfId="2214"/>
    <cellStyle name="Обычный 27 2 2 13 2" xfId="5282"/>
    <cellStyle name="Обычный 27 2 2 14" xfId="2540"/>
    <cellStyle name="Обычный 27 2 2 14 2" xfId="5608"/>
    <cellStyle name="Обычный 27 2 2 15" xfId="2664"/>
    <cellStyle name="Обычный 27 2 2 15 2" xfId="5732"/>
    <cellStyle name="Обычный 27 2 2 16" xfId="2774"/>
    <cellStyle name="Обычный 27 2 2 16 2" xfId="5842"/>
    <cellStyle name="Обычный 27 2 2 17" xfId="2878"/>
    <cellStyle name="Обычный 27 2 2 17 2" xfId="5946"/>
    <cellStyle name="Обычный 27 2 2 18" xfId="3005"/>
    <cellStyle name="Обычный 27 2 2 18 2" xfId="6073"/>
    <cellStyle name="Обычный 27 2 2 19" xfId="3130"/>
    <cellStyle name="Обычный 27 2 2 19 2" xfId="6198"/>
    <cellStyle name="Обычный 27 2 2 2" xfId="305"/>
    <cellStyle name="Обычный 27 2 2 2 2" xfId="727"/>
    <cellStyle name="Обычный 27 2 2 2 2 2" xfId="3895"/>
    <cellStyle name="Обычный 27 2 2 2 3" xfId="3473"/>
    <cellStyle name="Обычный 27 2 2 20" xfId="3236"/>
    <cellStyle name="Обычный 27 2 2 20 2" xfId="6304"/>
    <cellStyle name="Обычный 27 2 2 21" xfId="3369"/>
    <cellStyle name="Обычный 27 2 2 3" xfId="409"/>
    <cellStyle name="Обычный 27 2 2 3 2" xfId="831"/>
    <cellStyle name="Обычный 27 2 2 3 2 2" xfId="3999"/>
    <cellStyle name="Обычный 27 2 2 3 3" xfId="3577"/>
    <cellStyle name="Обычный 27 2 2 4" xfId="513"/>
    <cellStyle name="Обычный 27 2 2 4 2" xfId="935"/>
    <cellStyle name="Обычный 27 2 2 4 2 2" xfId="4103"/>
    <cellStyle name="Обычный 27 2 2 4 3" xfId="3681"/>
    <cellStyle name="Обычный 27 2 2 5" xfId="623"/>
    <cellStyle name="Обычный 27 2 2 5 2" xfId="3791"/>
    <cellStyle name="Обычный 27 2 2 6" xfId="1056"/>
    <cellStyle name="Обычный 27 2 2 6 2" xfId="4222"/>
    <cellStyle name="Обычный 27 2 2 7" xfId="1270"/>
    <cellStyle name="Обычный 27 2 2 7 2" xfId="4379"/>
    <cellStyle name="Обычный 27 2 2 8" xfId="1416"/>
    <cellStyle name="Обычный 27 2 2 8 2" xfId="4525"/>
    <cellStyle name="Обычный 27 2 2 9" xfId="1522"/>
    <cellStyle name="Обычный 27 2 2 9 2" xfId="4630"/>
    <cellStyle name="Обычный 27 2 20" xfId="3079"/>
    <cellStyle name="Обычный 27 2 20 2" xfId="6147"/>
    <cellStyle name="Обычный 27 2 21" xfId="3185"/>
    <cellStyle name="Обычный 27 2 21 2" xfId="6253"/>
    <cellStyle name="Обычный 27 2 22" xfId="3317"/>
    <cellStyle name="Обычный 27 2 3" xfId="254"/>
    <cellStyle name="Обычный 27 2 3 2" xfId="676"/>
    <cellStyle name="Обычный 27 2 3 2 2" xfId="3844"/>
    <cellStyle name="Обычный 27 2 3 3" xfId="3422"/>
    <cellStyle name="Обычный 27 2 4" xfId="358"/>
    <cellStyle name="Обычный 27 2 4 2" xfId="780"/>
    <cellStyle name="Обычный 27 2 4 2 2" xfId="3948"/>
    <cellStyle name="Обычный 27 2 4 3" xfId="3526"/>
    <cellStyle name="Обычный 27 2 5" xfId="462"/>
    <cellStyle name="Обычный 27 2 5 2" xfId="884"/>
    <cellStyle name="Обычный 27 2 5 2 2" xfId="4052"/>
    <cellStyle name="Обычный 27 2 5 3" xfId="3630"/>
    <cellStyle name="Обычный 27 2 6" xfId="571"/>
    <cellStyle name="Обычный 27 2 6 2" xfId="3739"/>
    <cellStyle name="Обычный 27 2 7" xfId="1004"/>
    <cellStyle name="Обычный 27 2 7 2" xfId="4170"/>
    <cellStyle name="Обычный 27 2 8" xfId="1219"/>
    <cellStyle name="Обычный 27 2 8 2" xfId="4328"/>
    <cellStyle name="Обычный 27 2 9" xfId="1365"/>
    <cellStyle name="Обычный 27 2 9 2" xfId="4474"/>
    <cellStyle name="Обычный 27 3" xfId="5759"/>
    <cellStyle name="Обычный 28" xfId="2900"/>
    <cellStyle name="Обычный 28 2" xfId="110"/>
    <cellStyle name="Обычный 28 2 10" xfId="1472"/>
    <cellStyle name="Обычный 28 2 10 2" xfId="4580"/>
    <cellStyle name="Обычный 28 2 11" xfId="1581"/>
    <cellStyle name="Обычный 28 2 11 2" xfId="4689"/>
    <cellStyle name="Обычный 28 2 12" xfId="1701"/>
    <cellStyle name="Обычный 28 2 12 2" xfId="4807"/>
    <cellStyle name="Обычный 28 2 13" xfId="1805"/>
    <cellStyle name="Обычный 28 2 13 2" xfId="4911"/>
    <cellStyle name="Обычный 28 2 14" xfId="2165"/>
    <cellStyle name="Обычный 28 2 14 2" xfId="5233"/>
    <cellStyle name="Обычный 28 2 15" xfId="2489"/>
    <cellStyle name="Обычный 28 2 15 2" xfId="5557"/>
    <cellStyle name="Обычный 28 2 16" xfId="2614"/>
    <cellStyle name="Обычный 28 2 16 2" xfId="5682"/>
    <cellStyle name="Обычный 28 2 17" xfId="2724"/>
    <cellStyle name="Обычный 28 2 17 2" xfId="5792"/>
    <cellStyle name="Обычный 28 2 18" xfId="2828"/>
    <cellStyle name="Обычный 28 2 18 2" xfId="5896"/>
    <cellStyle name="Обычный 28 2 19" xfId="2954"/>
    <cellStyle name="Обычный 28 2 19 2" xfId="6022"/>
    <cellStyle name="Обычный 28 2 2" xfId="202"/>
    <cellStyle name="Обычный 28 2 2 10" xfId="1632"/>
    <cellStyle name="Обычный 28 2 2 10 2" xfId="4740"/>
    <cellStyle name="Обычный 28 2 2 11" xfId="1751"/>
    <cellStyle name="Обычный 28 2 2 11 2" xfId="4857"/>
    <cellStyle name="Обычный 28 2 2 12" xfId="1856"/>
    <cellStyle name="Обычный 28 2 2 12 2" xfId="4962"/>
    <cellStyle name="Обычный 28 2 2 13" xfId="2215"/>
    <cellStyle name="Обычный 28 2 2 13 2" xfId="5283"/>
    <cellStyle name="Обычный 28 2 2 14" xfId="2541"/>
    <cellStyle name="Обычный 28 2 2 14 2" xfId="5609"/>
    <cellStyle name="Обычный 28 2 2 15" xfId="2665"/>
    <cellStyle name="Обычный 28 2 2 15 2" xfId="5733"/>
    <cellStyle name="Обычный 28 2 2 16" xfId="2775"/>
    <cellStyle name="Обычный 28 2 2 16 2" xfId="5843"/>
    <cellStyle name="Обычный 28 2 2 17" xfId="2879"/>
    <cellStyle name="Обычный 28 2 2 17 2" xfId="5947"/>
    <cellStyle name="Обычный 28 2 2 18" xfId="3006"/>
    <cellStyle name="Обычный 28 2 2 18 2" xfId="6074"/>
    <cellStyle name="Обычный 28 2 2 19" xfId="3131"/>
    <cellStyle name="Обычный 28 2 2 19 2" xfId="6199"/>
    <cellStyle name="Обычный 28 2 2 2" xfId="306"/>
    <cellStyle name="Обычный 28 2 2 2 2" xfId="728"/>
    <cellStyle name="Обычный 28 2 2 2 2 2" xfId="3896"/>
    <cellStyle name="Обычный 28 2 2 2 3" xfId="3474"/>
    <cellStyle name="Обычный 28 2 2 20" xfId="3237"/>
    <cellStyle name="Обычный 28 2 2 20 2" xfId="6305"/>
    <cellStyle name="Обычный 28 2 2 21" xfId="3370"/>
    <cellStyle name="Обычный 28 2 2 3" xfId="410"/>
    <cellStyle name="Обычный 28 2 2 3 2" xfId="832"/>
    <cellStyle name="Обычный 28 2 2 3 2 2" xfId="4000"/>
    <cellStyle name="Обычный 28 2 2 3 3" xfId="3578"/>
    <cellStyle name="Обычный 28 2 2 4" xfId="514"/>
    <cellStyle name="Обычный 28 2 2 4 2" xfId="936"/>
    <cellStyle name="Обычный 28 2 2 4 2 2" xfId="4104"/>
    <cellStyle name="Обычный 28 2 2 4 3" xfId="3682"/>
    <cellStyle name="Обычный 28 2 2 5" xfId="624"/>
    <cellStyle name="Обычный 28 2 2 5 2" xfId="3792"/>
    <cellStyle name="Обычный 28 2 2 6" xfId="1057"/>
    <cellStyle name="Обычный 28 2 2 6 2" xfId="4223"/>
    <cellStyle name="Обычный 28 2 2 7" xfId="1271"/>
    <cellStyle name="Обычный 28 2 2 7 2" xfId="4380"/>
    <cellStyle name="Обычный 28 2 2 8" xfId="1417"/>
    <cellStyle name="Обычный 28 2 2 8 2" xfId="4526"/>
    <cellStyle name="Обычный 28 2 2 9" xfId="1523"/>
    <cellStyle name="Обычный 28 2 2 9 2" xfId="4631"/>
    <cellStyle name="Обычный 28 2 20" xfId="3080"/>
    <cellStyle name="Обычный 28 2 20 2" xfId="6148"/>
    <cellStyle name="Обычный 28 2 21" xfId="3186"/>
    <cellStyle name="Обычный 28 2 21 2" xfId="6254"/>
    <cellStyle name="Обычный 28 2 22" xfId="3318"/>
    <cellStyle name="Обычный 28 2 3" xfId="255"/>
    <cellStyle name="Обычный 28 2 3 2" xfId="677"/>
    <cellStyle name="Обычный 28 2 3 2 2" xfId="3845"/>
    <cellStyle name="Обычный 28 2 3 3" xfId="3423"/>
    <cellStyle name="Обычный 28 2 4" xfId="359"/>
    <cellStyle name="Обычный 28 2 4 2" xfId="781"/>
    <cellStyle name="Обычный 28 2 4 2 2" xfId="3949"/>
    <cellStyle name="Обычный 28 2 4 3" xfId="3527"/>
    <cellStyle name="Обычный 28 2 5" xfId="463"/>
    <cellStyle name="Обычный 28 2 5 2" xfId="885"/>
    <cellStyle name="Обычный 28 2 5 2 2" xfId="4053"/>
    <cellStyle name="Обычный 28 2 5 3" xfId="3631"/>
    <cellStyle name="Обычный 28 2 6" xfId="572"/>
    <cellStyle name="Обычный 28 2 6 2" xfId="3740"/>
    <cellStyle name="Обычный 28 2 7" xfId="1005"/>
    <cellStyle name="Обычный 28 2 7 2" xfId="4171"/>
    <cellStyle name="Обычный 28 2 8" xfId="1220"/>
    <cellStyle name="Обычный 28 2 8 2" xfId="4329"/>
    <cellStyle name="Обычный 28 2 9" xfId="1366"/>
    <cellStyle name="Обычный 28 2 9 2" xfId="4475"/>
    <cellStyle name="Обычный 28 3" xfId="5968"/>
    <cellStyle name="Обычный 29" xfId="2911"/>
    <cellStyle name="Обычный 29 2" xfId="111"/>
    <cellStyle name="Обычный 29 2 10" xfId="1473"/>
    <cellStyle name="Обычный 29 2 10 2" xfId="4581"/>
    <cellStyle name="Обычный 29 2 11" xfId="1582"/>
    <cellStyle name="Обычный 29 2 11 2" xfId="4690"/>
    <cellStyle name="Обычный 29 2 12" xfId="1702"/>
    <cellStyle name="Обычный 29 2 12 2" xfId="4808"/>
    <cellStyle name="Обычный 29 2 13" xfId="1806"/>
    <cellStyle name="Обычный 29 2 13 2" xfId="4912"/>
    <cellStyle name="Обычный 29 2 14" xfId="2166"/>
    <cellStyle name="Обычный 29 2 14 2" xfId="5234"/>
    <cellStyle name="Обычный 29 2 15" xfId="2490"/>
    <cellStyle name="Обычный 29 2 15 2" xfId="5558"/>
    <cellStyle name="Обычный 29 2 16" xfId="2615"/>
    <cellStyle name="Обычный 29 2 16 2" xfId="5683"/>
    <cellStyle name="Обычный 29 2 17" xfId="2725"/>
    <cellStyle name="Обычный 29 2 17 2" xfId="5793"/>
    <cellStyle name="Обычный 29 2 18" xfId="2829"/>
    <cellStyle name="Обычный 29 2 18 2" xfId="5897"/>
    <cellStyle name="Обычный 29 2 19" xfId="2955"/>
    <cellStyle name="Обычный 29 2 19 2" xfId="6023"/>
    <cellStyle name="Обычный 29 2 2" xfId="203"/>
    <cellStyle name="Обычный 29 2 2 10" xfId="1633"/>
    <cellStyle name="Обычный 29 2 2 10 2" xfId="4741"/>
    <cellStyle name="Обычный 29 2 2 11" xfId="1752"/>
    <cellStyle name="Обычный 29 2 2 11 2" xfId="4858"/>
    <cellStyle name="Обычный 29 2 2 12" xfId="1857"/>
    <cellStyle name="Обычный 29 2 2 12 2" xfId="4963"/>
    <cellStyle name="Обычный 29 2 2 13" xfId="2216"/>
    <cellStyle name="Обычный 29 2 2 13 2" xfId="5284"/>
    <cellStyle name="Обычный 29 2 2 14" xfId="2542"/>
    <cellStyle name="Обычный 29 2 2 14 2" xfId="5610"/>
    <cellStyle name="Обычный 29 2 2 15" xfId="2666"/>
    <cellStyle name="Обычный 29 2 2 15 2" xfId="5734"/>
    <cellStyle name="Обычный 29 2 2 16" xfId="2776"/>
    <cellStyle name="Обычный 29 2 2 16 2" xfId="5844"/>
    <cellStyle name="Обычный 29 2 2 17" xfId="2880"/>
    <cellStyle name="Обычный 29 2 2 17 2" xfId="5948"/>
    <cellStyle name="Обычный 29 2 2 18" xfId="3007"/>
    <cellStyle name="Обычный 29 2 2 18 2" xfId="6075"/>
    <cellStyle name="Обычный 29 2 2 19" xfId="3132"/>
    <cellStyle name="Обычный 29 2 2 19 2" xfId="6200"/>
    <cellStyle name="Обычный 29 2 2 2" xfId="307"/>
    <cellStyle name="Обычный 29 2 2 2 2" xfId="729"/>
    <cellStyle name="Обычный 29 2 2 2 2 2" xfId="3897"/>
    <cellStyle name="Обычный 29 2 2 2 3" xfId="3475"/>
    <cellStyle name="Обычный 29 2 2 20" xfId="3238"/>
    <cellStyle name="Обычный 29 2 2 20 2" xfId="6306"/>
    <cellStyle name="Обычный 29 2 2 21" xfId="3371"/>
    <cellStyle name="Обычный 29 2 2 3" xfId="411"/>
    <cellStyle name="Обычный 29 2 2 3 2" xfId="833"/>
    <cellStyle name="Обычный 29 2 2 3 2 2" xfId="4001"/>
    <cellStyle name="Обычный 29 2 2 3 3" xfId="3579"/>
    <cellStyle name="Обычный 29 2 2 4" xfId="515"/>
    <cellStyle name="Обычный 29 2 2 4 2" xfId="937"/>
    <cellStyle name="Обычный 29 2 2 4 2 2" xfId="4105"/>
    <cellStyle name="Обычный 29 2 2 4 3" xfId="3683"/>
    <cellStyle name="Обычный 29 2 2 5" xfId="625"/>
    <cellStyle name="Обычный 29 2 2 5 2" xfId="3793"/>
    <cellStyle name="Обычный 29 2 2 6" xfId="1058"/>
    <cellStyle name="Обычный 29 2 2 6 2" xfId="4224"/>
    <cellStyle name="Обычный 29 2 2 7" xfId="1272"/>
    <cellStyle name="Обычный 29 2 2 7 2" xfId="4381"/>
    <cellStyle name="Обычный 29 2 2 8" xfId="1418"/>
    <cellStyle name="Обычный 29 2 2 8 2" xfId="4527"/>
    <cellStyle name="Обычный 29 2 2 9" xfId="1524"/>
    <cellStyle name="Обычный 29 2 2 9 2" xfId="4632"/>
    <cellStyle name="Обычный 29 2 20" xfId="3081"/>
    <cellStyle name="Обычный 29 2 20 2" xfId="6149"/>
    <cellStyle name="Обычный 29 2 21" xfId="3187"/>
    <cellStyle name="Обычный 29 2 21 2" xfId="6255"/>
    <cellStyle name="Обычный 29 2 22" xfId="3319"/>
    <cellStyle name="Обычный 29 2 3" xfId="256"/>
    <cellStyle name="Обычный 29 2 3 2" xfId="678"/>
    <cellStyle name="Обычный 29 2 3 2 2" xfId="3846"/>
    <cellStyle name="Обычный 29 2 3 3" xfId="3424"/>
    <cellStyle name="Обычный 29 2 4" xfId="360"/>
    <cellStyle name="Обычный 29 2 4 2" xfId="782"/>
    <cellStyle name="Обычный 29 2 4 2 2" xfId="3950"/>
    <cellStyle name="Обычный 29 2 4 3" xfId="3528"/>
    <cellStyle name="Обычный 29 2 5" xfId="464"/>
    <cellStyle name="Обычный 29 2 5 2" xfId="886"/>
    <cellStyle name="Обычный 29 2 5 2 2" xfId="4054"/>
    <cellStyle name="Обычный 29 2 5 3" xfId="3632"/>
    <cellStyle name="Обычный 29 2 6" xfId="573"/>
    <cellStyle name="Обычный 29 2 6 2" xfId="3741"/>
    <cellStyle name="Обычный 29 2 7" xfId="1006"/>
    <cellStyle name="Обычный 29 2 7 2" xfId="4172"/>
    <cellStyle name="Обычный 29 2 8" xfId="1221"/>
    <cellStyle name="Обычный 29 2 8 2" xfId="4330"/>
    <cellStyle name="Обычный 29 2 9" xfId="1367"/>
    <cellStyle name="Обычный 29 2 9 2" xfId="4476"/>
    <cellStyle name="Обычный 29 3" xfId="5979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2 2 2" xfId="3813"/>
    <cellStyle name="Обычный 3 12 3" xfId="3391"/>
    <cellStyle name="Обычный 3 13" xfId="327"/>
    <cellStyle name="Обычный 3 13 2" xfId="749"/>
    <cellStyle name="Обычный 3 13 2 2" xfId="3917"/>
    <cellStyle name="Обычный 3 13 3" xfId="3495"/>
    <cellStyle name="Обычный 3 14" xfId="431"/>
    <cellStyle name="Обычный 3 14 2" xfId="853"/>
    <cellStyle name="Обычный 3 14 2 2" xfId="4021"/>
    <cellStyle name="Обычный 3 14 3" xfId="3599"/>
    <cellStyle name="Обычный 3 15" xfId="26"/>
    <cellStyle name="Обычный 3 15 2" xfId="3282"/>
    <cellStyle name="Обычный 3 16" xfId="536"/>
    <cellStyle name="Обычный 3 16 2" xfId="3704"/>
    <cellStyle name="Обычный 3 17" xfId="968"/>
    <cellStyle name="Обычный 3 17 2" xfId="4134"/>
    <cellStyle name="Обычный 3 18" xfId="969"/>
    <cellStyle name="Обычный 3 18 2" xfId="4135"/>
    <cellStyle name="Обычный 3 19" xfId="1109"/>
    <cellStyle name="Обычный 3 19 2" xfId="4267"/>
    <cellStyle name="Обычный 3 2" xfId="14"/>
    <cellStyle name="Обычный 3 2 10" xfId="1324"/>
    <cellStyle name="Обычный 3 2 10 2" xfId="4433"/>
    <cellStyle name="Обычный 3 2 11" xfId="1547"/>
    <cellStyle name="Обычный 3 2 11 2" xfId="4655"/>
    <cellStyle name="Обычный 3 2 12" xfId="1658"/>
    <cellStyle name="Обычный 3 2 12 2" xfId="4764"/>
    <cellStyle name="Обычный 3 2 13" xfId="2436"/>
    <cellStyle name="Обычный 3 2 13 2" xfId="5504"/>
    <cellStyle name="Обычный 3 2 14" xfId="2579"/>
    <cellStyle name="Обычный 3 2 14 2" xfId="5647"/>
    <cellStyle name="Обычный 3 2 15" xfId="2908"/>
    <cellStyle name="Обычный 3 2 15 2" xfId="5976"/>
    <cellStyle name="Обычный 3 2 16" xfId="2915"/>
    <cellStyle name="Обычный 3 2 16 2" xfId="5983"/>
    <cellStyle name="Обычный 3 2 17" xfId="3259"/>
    <cellStyle name="Обычный 3 2 17 2" xfId="6327"/>
    <cellStyle name="Обычный 3 2 18" xfId="3270"/>
    <cellStyle name="Обычный 3 2 18 2" xfId="6338"/>
    <cellStyle name="Обычный 3 2 19" xfId="3278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3 3" xfId="4127"/>
    <cellStyle name="Обычный 3 2 4" xfId="1080"/>
    <cellStyle name="Обычный 3 2 4 2" xfId="4246"/>
    <cellStyle name="Обычный 3 2 5" xfId="1110"/>
    <cellStyle name="Обычный 3 2 5 2" xfId="4268"/>
    <cellStyle name="Обычный 3 2 6" xfId="1185"/>
    <cellStyle name="Обычный 3 2 6 2" xfId="4294"/>
    <cellStyle name="Обычный 3 2 7" xfId="1310"/>
    <cellStyle name="Обычный 3 2 7 2" xfId="4419"/>
    <cellStyle name="Обычный 3 2 8" xfId="1316"/>
    <cellStyle name="Обычный 3 2 8 2" xfId="4425"/>
    <cellStyle name="Обычный 3 2 9" xfId="1321"/>
    <cellStyle name="Обычный 3 2 9 2" xfId="4430"/>
    <cellStyle name="Обычный 3 20" xfId="1133"/>
    <cellStyle name="Обычный 3 20 2" xfId="4274"/>
    <cellStyle name="Обычный 3 21" xfId="1177"/>
    <cellStyle name="Обычный 3 21 2" xfId="4286"/>
    <cellStyle name="Обычный 3 22" xfId="1182"/>
    <cellStyle name="Обычный 3 22 2" xfId="4291"/>
    <cellStyle name="Обычный 3 23" xfId="1188"/>
    <cellStyle name="Обычный 3 23 2" xfId="4297"/>
    <cellStyle name="Обычный 3 24" xfId="1298"/>
    <cellStyle name="Обычный 3 24 2" xfId="4407"/>
    <cellStyle name="Обычный 3 25" xfId="1334"/>
    <cellStyle name="Обычный 3 25 2" xfId="4443"/>
    <cellStyle name="Обычный 3 26" xfId="1440"/>
    <cellStyle name="Обычный 3 26 2" xfId="4548"/>
    <cellStyle name="Обычный 3 27" xfId="1662"/>
    <cellStyle name="Обычный 3 27 2" xfId="4768"/>
    <cellStyle name="Обычный 3 28" xfId="1773"/>
    <cellStyle name="Обычный 3 28 2" xfId="4879"/>
    <cellStyle name="Обычный 3 29" xfId="2124"/>
    <cellStyle name="Обычный 3 29 2" xfId="5192"/>
    <cellStyle name="Обычный 3 3" xfId="115"/>
    <cellStyle name="Обычный 3 3 2" xfId="1134"/>
    <cellStyle name="Обычный 3 3 2 2" xfId="2101"/>
    <cellStyle name="Обычный 3 3 2 2 2" xfId="5176"/>
    <cellStyle name="Обычный 3 3 2 3" xfId="2420"/>
    <cellStyle name="Обычный 3 3 2 3 2" xfId="5488"/>
    <cellStyle name="Обычный 3 3 2 4" xfId="4275"/>
    <cellStyle name="Обычный 3 3 3" xfId="1299"/>
    <cellStyle name="Обычный 3 3 3 2" xfId="4408"/>
    <cellStyle name="Обычный 3 3 4" xfId="1313"/>
    <cellStyle name="Обычный 3 3 4 2" xfId="4422"/>
    <cellStyle name="Обычный 3 3 5" xfId="2080"/>
    <cellStyle name="Обычный 3 3 5 2" xfId="5168"/>
    <cellStyle name="Обычный 3 3 6" xfId="2412"/>
    <cellStyle name="Обычный 3 3 6 2" xfId="5480"/>
    <cellStyle name="Обычный 3 3 7" xfId="2449"/>
    <cellStyle name="Обычный 3 3 7 2" xfId="5517"/>
    <cellStyle name="Обычный 3 30" xfId="2126"/>
    <cellStyle name="Обычный 3 30 2" xfId="5194"/>
    <cellStyle name="Обычный 3 31" xfId="2448"/>
    <cellStyle name="Обычный 3 31 2" xfId="5516"/>
    <cellStyle name="Обычный 3 32" xfId="2453"/>
    <cellStyle name="Обычный 3 32 2" xfId="5521"/>
    <cellStyle name="Обычный 3 33" xfId="2563"/>
    <cellStyle name="Обычный 3 33 2" xfId="5631"/>
    <cellStyle name="Обычный 3 34" xfId="2686"/>
    <cellStyle name="Обычный 3 34 2" xfId="5754"/>
    <cellStyle name="Обычный 3 35" xfId="2692"/>
    <cellStyle name="Обычный 3 35 2" xfId="5760"/>
    <cellStyle name="Обычный 3 36" xfId="2796"/>
    <cellStyle name="Обычный 3 36 2" xfId="5864"/>
    <cellStyle name="Обычный 3 37" xfId="2918"/>
    <cellStyle name="Обычный 3 37 2" xfId="5986"/>
    <cellStyle name="Обычный 3 38" xfId="3032"/>
    <cellStyle name="Обычный 3 38 2" xfId="6100"/>
    <cellStyle name="Обычный 3 39" xfId="3033"/>
    <cellStyle name="Обычный 3 39 2" xfId="6101"/>
    <cellStyle name="Обычный 3 4" xfId="116"/>
    <cellStyle name="Обычный 3 4 2" xfId="1135"/>
    <cellStyle name="Обычный 3 4 3" xfId="1164"/>
    <cellStyle name="Обычный 3 40" xfId="3048"/>
    <cellStyle name="Обычный 3 40 2" xfId="6116"/>
    <cellStyle name="Обычный 3 41" xfId="3154"/>
    <cellStyle name="Обычный 3 41 2" xfId="6222"/>
    <cellStyle name="Обычный 3 42" xfId="3275"/>
    <cellStyle name="Обычный 3 5" xfId="117"/>
    <cellStyle name="Обычный 3 5 10" xfId="1474"/>
    <cellStyle name="Обычный 3 5 10 2" xfId="4582"/>
    <cellStyle name="Обычный 3 5 11" xfId="1583"/>
    <cellStyle name="Обычный 3 5 11 2" xfId="4691"/>
    <cellStyle name="Обычный 3 5 12" xfId="1703"/>
    <cellStyle name="Обычный 3 5 12 2" xfId="4809"/>
    <cellStyle name="Обычный 3 5 13" xfId="1807"/>
    <cellStyle name="Обычный 3 5 13 2" xfId="4913"/>
    <cellStyle name="Обычный 3 5 14" xfId="2079"/>
    <cellStyle name="Обычный 3 5 14 2" xfId="5167"/>
    <cellStyle name="Обычный 3 5 15" xfId="2167"/>
    <cellStyle name="Обычный 3 5 15 2" xfId="5235"/>
    <cellStyle name="Обычный 3 5 16" xfId="2411"/>
    <cellStyle name="Обычный 3 5 16 2" xfId="5479"/>
    <cellStyle name="Обычный 3 5 17" xfId="2491"/>
    <cellStyle name="Обычный 3 5 17 2" xfId="5559"/>
    <cellStyle name="Обычный 3 5 18" xfId="2616"/>
    <cellStyle name="Обычный 3 5 18 2" xfId="5684"/>
    <cellStyle name="Обычный 3 5 19" xfId="2726"/>
    <cellStyle name="Обычный 3 5 19 2" xfId="5794"/>
    <cellStyle name="Обычный 3 5 2" xfId="204"/>
    <cellStyle name="Обычный 3 5 2 10" xfId="1634"/>
    <cellStyle name="Обычный 3 5 2 10 2" xfId="4742"/>
    <cellStyle name="Обычный 3 5 2 11" xfId="1753"/>
    <cellStyle name="Обычный 3 5 2 11 2" xfId="4859"/>
    <cellStyle name="Обычный 3 5 2 12" xfId="1858"/>
    <cellStyle name="Обычный 3 5 2 12 2" xfId="4964"/>
    <cellStyle name="Обычный 3 5 2 13" xfId="2217"/>
    <cellStyle name="Обычный 3 5 2 13 2" xfId="5285"/>
    <cellStyle name="Обычный 3 5 2 14" xfId="2543"/>
    <cellStyle name="Обычный 3 5 2 14 2" xfId="5611"/>
    <cellStyle name="Обычный 3 5 2 15" xfId="2667"/>
    <cellStyle name="Обычный 3 5 2 15 2" xfId="5735"/>
    <cellStyle name="Обычный 3 5 2 16" xfId="2777"/>
    <cellStyle name="Обычный 3 5 2 16 2" xfId="5845"/>
    <cellStyle name="Обычный 3 5 2 17" xfId="2881"/>
    <cellStyle name="Обычный 3 5 2 17 2" xfId="5949"/>
    <cellStyle name="Обычный 3 5 2 18" xfId="3008"/>
    <cellStyle name="Обычный 3 5 2 18 2" xfId="6076"/>
    <cellStyle name="Обычный 3 5 2 19" xfId="3133"/>
    <cellStyle name="Обычный 3 5 2 19 2" xfId="6201"/>
    <cellStyle name="Обычный 3 5 2 2" xfId="308"/>
    <cellStyle name="Обычный 3 5 2 2 2" xfId="730"/>
    <cellStyle name="Обычный 3 5 2 2 2 2" xfId="3898"/>
    <cellStyle name="Обычный 3 5 2 2 3" xfId="3476"/>
    <cellStyle name="Обычный 3 5 2 20" xfId="3239"/>
    <cellStyle name="Обычный 3 5 2 20 2" xfId="6307"/>
    <cellStyle name="Обычный 3 5 2 21" xfId="3372"/>
    <cellStyle name="Обычный 3 5 2 3" xfId="412"/>
    <cellStyle name="Обычный 3 5 2 3 2" xfId="834"/>
    <cellStyle name="Обычный 3 5 2 3 2 2" xfId="4002"/>
    <cellStyle name="Обычный 3 5 2 3 3" xfId="3580"/>
    <cellStyle name="Обычный 3 5 2 4" xfId="516"/>
    <cellStyle name="Обычный 3 5 2 4 2" xfId="938"/>
    <cellStyle name="Обычный 3 5 2 4 2 2" xfId="4106"/>
    <cellStyle name="Обычный 3 5 2 4 3" xfId="3684"/>
    <cellStyle name="Обычный 3 5 2 5" xfId="626"/>
    <cellStyle name="Обычный 3 5 2 5 2" xfId="3794"/>
    <cellStyle name="Обычный 3 5 2 6" xfId="1059"/>
    <cellStyle name="Обычный 3 5 2 6 2" xfId="4225"/>
    <cellStyle name="Обычный 3 5 2 7" xfId="1273"/>
    <cellStyle name="Обычный 3 5 2 7 2" xfId="4382"/>
    <cellStyle name="Обычный 3 5 2 8" xfId="1419"/>
    <cellStyle name="Обычный 3 5 2 8 2" xfId="4528"/>
    <cellStyle name="Обычный 3 5 2 9" xfId="1525"/>
    <cellStyle name="Обычный 3 5 2 9 2" xfId="4633"/>
    <cellStyle name="Обычный 3 5 20" xfId="2830"/>
    <cellStyle name="Обычный 3 5 20 2" xfId="5898"/>
    <cellStyle name="Обычный 3 5 21" xfId="2956"/>
    <cellStyle name="Обычный 3 5 21 2" xfId="6024"/>
    <cellStyle name="Обычный 3 5 22" xfId="3082"/>
    <cellStyle name="Обычный 3 5 22 2" xfId="6150"/>
    <cellStyle name="Обычный 3 5 23" xfId="3188"/>
    <cellStyle name="Обычный 3 5 23 2" xfId="6256"/>
    <cellStyle name="Обычный 3 5 24" xfId="3320"/>
    <cellStyle name="Обычный 3 5 3" xfId="257"/>
    <cellStyle name="Обычный 3 5 3 2" xfId="679"/>
    <cellStyle name="Обычный 3 5 3 2 2" xfId="3847"/>
    <cellStyle name="Обычный 3 5 3 3" xfId="3425"/>
    <cellStyle name="Обычный 3 5 4" xfId="361"/>
    <cellStyle name="Обычный 3 5 4 2" xfId="783"/>
    <cellStyle name="Обычный 3 5 4 2 2" xfId="3951"/>
    <cellStyle name="Обычный 3 5 4 3" xfId="3529"/>
    <cellStyle name="Обычный 3 5 5" xfId="465"/>
    <cellStyle name="Обычный 3 5 5 2" xfId="887"/>
    <cellStyle name="Обычный 3 5 5 2 2" xfId="4055"/>
    <cellStyle name="Обычный 3 5 5 3" xfId="3633"/>
    <cellStyle name="Обычный 3 5 6" xfId="574"/>
    <cellStyle name="Обычный 3 5 6 2" xfId="3742"/>
    <cellStyle name="Обычный 3 5 7" xfId="1007"/>
    <cellStyle name="Обычный 3 5 7 2" xfId="4173"/>
    <cellStyle name="Обычный 3 5 8" xfId="1222"/>
    <cellStyle name="Обычный 3 5 8 2" xfId="4331"/>
    <cellStyle name="Обычный 3 5 9" xfId="1368"/>
    <cellStyle name="Обычный 3 5 9 2" xfId="4477"/>
    <cellStyle name="Обычный 3 6" xfId="118"/>
    <cellStyle name="Обычный 3 6 10" xfId="1475"/>
    <cellStyle name="Обычный 3 6 10 2" xfId="4583"/>
    <cellStyle name="Обычный 3 6 11" xfId="1584"/>
    <cellStyle name="Обычный 3 6 11 2" xfId="4692"/>
    <cellStyle name="Обычный 3 6 12" xfId="1704"/>
    <cellStyle name="Обычный 3 6 12 2" xfId="4810"/>
    <cellStyle name="Обычный 3 6 13" xfId="1808"/>
    <cellStyle name="Обычный 3 6 13 2" xfId="4914"/>
    <cellStyle name="Обычный 3 6 14" xfId="2099"/>
    <cellStyle name="Обычный 3 6 14 2" xfId="5175"/>
    <cellStyle name="Обычный 3 6 15" xfId="2168"/>
    <cellStyle name="Обычный 3 6 15 2" xfId="5236"/>
    <cellStyle name="Обычный 3 6 16" xfId="2419"/>
    <cellStyle name="Обычный 3 6 16 2" xfId="5487"/>
    <cellStyle name="Обычный 3 6 17" xfId="2492"/>
    <cellStyle name="Обычный 3 6 17 2" xfId="5560"/>
    <cellStyle name="Обычный 3 6 18" xfId="2617"/>
    <cellStyle name="Обычный 3 6 18 2" xfId="5685"/>
    <cellStyle name="Обычный 3 6 19" xfId="2727"/>
    <cellStyle name="Обычный 3 6 19 2" xfId="5795"/>
    <cellStyle name="Обычный 3 6 2" xfId="205"/>
    <cellStyle name="Обычный 3 6 2 10" xfId="1635"/>
    <cellStyle name="Обычный 3 6 2 10 2" xfId="4743"/>
    <cellStyle name="Обычный 3 6 2 11" xfId="1754"/>
    <cellStyle name="Обычный 3 6 2 11 2" xfId="4860"/>
    <cellStyle name="Обычный 3 6 2 12" xfId="1859"/>
    <cellStyle name="Обычный 3 6 2 12 2" xfId="4965"/>
    <cellStyle name="Обычный 3 6 2 13" xfId="2218"/>
    <cellStyle name="Обычный 3 6 2 13 2" xfId="5286"/>
    <cellStyle name="Обычный 3 6 2 14" xfId="2544"/>
    <cellStyle name="Обычный 3 6 2 14 2" xfId="5612"/>
    <cellStyle name="Обычный 3 6 2 15" xfId="2668"/>
    <cellStyle name="Обычный 3 6 2 15 2" xfId="5736"/>
    <cellStyle name="Обычный 3 6 2 16" xfId="2778"/>
    <cellStyle name="Обычный 3 6 2 16 2" xfId="5846"/>
    <cellStyle name="Обычный 3 6 2 17" xfId="2882"/>
    <cellStyle name="Обычный 3 6 2 17 2" xfId="5950"/>
    <cellStyle name="Обычный 3 6 2 18" xfId="3009"/>
    <cellStyle name="Обычный 3 6 2 18 2" xfId="6077"/>
    <cellStyle name="Обычный 3 6 2 19" xfId="3134"/>
    <cellStyle name="Обычный 3 6 2 19 2" xfId="6202"/>
    <cellStyle name="Обычный 3 6 2 2" xfId="309"/>
    <cellStyle name="Обычный 3 6 2 2 2" xfId="731"/>
    <cellStyle name="Обычный 3 6 2 2 2 2" xfId="3899"/>
    <cellStyle name="Обычный 3 6 2 2 3" xfId="3477"/>
    <cellStyle name="Обычный 3 6 2 20" xfId="3240"/>
    <cellStyle name="Обычный 3 6 2 20 2" xfId="6308"/>
    <cellStyle name="Обычный 3 6 2 21" xfId="3373"/>
    <cellStyle name="Обычный 3 6 2 3" xfId="413"/>
    <cellStyle name="Обычный 3 6 2 3 2" xfId="835"/>
    <cellStyle name="Обычный 3 6 2 3 2 2" xfId="4003"/>
    <cellStyle name="Обычный 3 6 2 3 3" xfId="3581"/>
    <cellStyle name="Обычный 3 6 2 4" xfId="517"/>
    <cellStyle name="Обычный 3 6 2 4 2" xfId="939"/>
    <cellStyle name="Обычный 3 6 2 4 2 2" xfId="4107"/>
    <cellStyle name="Обычный 3 6 2 4 3" xfId="3685"/>
    <cellStyle name="Обычный 3 6 2 5" xfId="627"/>
    <cellStyle name="Обычный 3 6 2 5 2" xfId="3795"/>
    <cellStyle name="Обычный 3 6 2 6" xfId="1060"/>
    <cellStyle name="Обычный 3 6 2 6 2" xfId="4226"/>
    <cellStyle name="Обычный 3 6 2 7" xfId="1274"/>
    <cellStyle name="Обычный 3 6 2 7 2" xfId="4383"/>
    <cellStyle name="Обычный 3 6 2 8" xfId="1420"/>
    <cellStyle name="Обычный 3 6 2 8 2" xfId="4529"/>
    <cellStyle name="Обычный 3 6 2 9" xfId="1526"/>
    <cellStyle name="Обычный 3 6 2 9 2" xfId="4634"/>
    <cellStyle name="Обычный 3 6 20" xfId="2831"/>
    <cellStyle name="Обычный 3 6 20 2" xfId="5899"/>
    <cellStyle name="Обычный 3 6 21" xfId="2957"/>
    <cellStyle name="Обычный 3 6 21 2" xfId="6025"/>
    <cellStyle name="Обычный 3 6 22" xfId="3083"/>
    <cellStyle name="Обычный 3 6 22 2" xfId="6151"/>
    <cellStyle name="Обычный 3 6 23" xfId="3189"/>
    <cellStyle name="Обычный 3 6 23 2" xfId="6257"/>
    <cellStyle name="Обычный 3 6 24" xfId="3321"/>
    <cellStyle name="Обычный 3 6 3" xfId="258"/>
    <cellStyle name="Обычный 3 6 3 2" xfId="680"/>
    <cellStyle name="Обычный 3 6 3 2 2" xfId="3848"/>
    <cellStyle name="Обычный 3 6 3 3" xfId="3426"/>
    <cellStyle name="Обычный 3 6 4" xfId="362"/>
    <cellStyle name="Обычный 3 6 4 2" xfId="784"/>
    <cellStyle name="Обычный 3 6 4 2 2" xfId="3952"/>
    <cellStyle name="Обычный 3 6 4 3" xfId="3530"/>
    <cellStyle name="Обычный 3 6 5" xfId="466"/>
    <cellStyle name="Обычный 3 6 5 2" xfId="888"/>
    <cellStyle name="Обычный 3 6 5 2 2" xfId="4056"/>
    <cellStyle name="Обычный 3 6 5 3" xfId="3634"/>
    <cellStyle name="Обычный 3 6 6" xfId="575"/>
    <cellStyle name="Обычный 3 6 6 2" xfId="3743"/>
    <cellStyle name="Обычный 3 6 7" xfId="1008"/>
    <cellStyle name="Обычный 3 6 7 2" xfId="4174"/>
    <cellStyle name="Обычный 3 6 8" xfId="1223"/>
    <cellStyle name="Обычный 3 6 8 2" xfId="4332"/>
    <cellStyle name="Обычный 3 6 9" xfId="1369"/>
    <cellStyle name="Обычный 3 6 9 2" xfId="4478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0 2" xfId="4584"/>
    <cellStyle name="Обычный 30 2 11" xfId="1585"/>
    <cellStyle name="Обычный 30 2 11 2" xfId="4693"/>
    <cellStyle name="Обычный 30 2 12" xfId="1705"/>
    <cellStyle name="Обычный 30 2 12 2" xfId="4811"/>
    <cellStyle name="Обычный 30 2 13" xfId="1809"/>
    <cellStyle name="Обычный 30 2 13 2" xfId="4915"/>
    <cellStyle name="Обычный 30 2 14" xfId="2169"/>
    <cellStyle name="Обычный 30 2 14 2" xfId="5237"/>
    <cellStyle name="Обычный 30 2 15" xfId="2493"/>
    <cellStyle name="Обычный 30 2 15 2" xfId="5561"/>
    <cellStyle name="Обычный 30 2 16" xfId="2618"/>
    <cellStyle name="Обычный 30 2 16 2" xfId="5686"/>
    <cellStyle name="Обычный 30 2 17" xfId="2728"/>
    <cellStyle name="Обычный 30 2 17 2" xfId="5796"/>
    <cellStyle name="Обычный 30 2 18" xfId="2832"/>
    <cellStyle name="Обычный 30 2 18 2" xfId="5900"/>
    <cellStyle name="Обычный 30 2 19" xfId="2958"/>
    <cellStyle name="Обычный 30 2 19 2" xfId="6026"/>
    <cellStyle name="Обычный 30 2 2" xfId="206"/>
    <cellStyle name="Обычный 30 2 2 10" xfId="1636"/>
    <cellStyle name="Обычный 30 2 2 10 2" xfId="4744"/>
    <cellStyle name="Обычный 30 2 2 11" xfId="1755"/>
    <cellStyle name="Обычный 30 2 2 11 2" xfId="4861"/>
    <cellStyle name="Обычный 30 2 2 12" xfId="1860"/>
    <cellStyle name="Обычный 30 2 2 12 2" xfId="4966"/>
    <cellStyle name="Обычный 30 2 2 13" xfId="2219"/>
    <cellStyle name="Обычный 30 2 2 13 2" xfId="5287"/>
    <cellStyle name="Обычный 30 2 2 14" xfId="2545"/>
    <cellStyle name="Обычный 30 2 2 14 2" xfId="5613"/>
    <cellStyle name="Обычный 30 2 2 15" xfId="2669"/>
    <cellStyle name="Обычный 30 2 2 15 2" xfId="5737"/>
    <cellStyle name="Обычный 30 2 2 16" xfId="2779"/>
    <cellStyle name="Обычный 30 2 2 16 2" xfId="5847"/>
    <cellStyle name="Обычный 30 2 2 17" xfId="2883"/>
    <cellStyle name="Обычный 30 2 2 17 2" xfId="5951"/>
    <cellStyle name="Обычный 30 2 2 18" xfId="3010"/>
    <cellStyle name="Обычный 30 2 2 18 2" xfId="6078"/>
    <cellStyle name="Обычный 30 2 2 19" xfId="3135"/>
    <cellStyle name="Обычный 30 2 2 19 2" xfId="6203"/>
    <cellStyle name="Обычный 30 2 2 2" xfId="310"/>
    <cellStyle name="Обычный 30 2 2 2 2" xfId="732"/>
    <cellStyle name="Обычный 30 2 2 2 2 2" xfId="3900"/>
    <cellStyle name="Обычный 30 2 2 2 3" xfId="3478"/>
    <cellStyle name="Обычный 30 2 2 20" xfId="3241"/>
    <cellStyle name="Обычный 30 2 2 20 2" xfId="6309"/>
    <cellStyle name="Обычный 30 2 2 21" xfId="3374"/>
    <cellStyle name="Обычный 30 2 2 3" xfId="414"/>
    <cellStyle name="Обычный 30 2 2 3 2" xfId="836"/>
    <cellStyle name="Обычный 30 2 2 3 2 2" xfId="4004"/>
    <cellStyle name="Обычный 30 2 2 3 3" xfId="3582"/>
    <cellStyle name="Обычный 30 2 2 4" xfId="518"/>
    <cellStyle name="Обычный 30 2 2 4 2" xfId="940"/>
    <cellStyle name="Обычный 30 2 2 4 2 2" xfId="4108"/>
    <cellStyle name="Обычный 30 2 2 4 3" xfId="3686"/>
    <cellStyle name="Обычный 30 2 2 5" xfId="628"/>
    <cellStyle name="Обычный 30 2 2 5 2" xfId="3796"/>
    <cellStyle name="Обычный 30 2 2 6" xfId="1061"/>
    <cellStyle name="Обычный 30 2 2 6 2" xfId="4227"/>
    <cellStyle name="Обычный 30 2 2 7" xfId="1275"/>
    <cellStyle name="Обычный 30 2 2 7 2" xfId="4384"/>
    <cellStyle name="Обычный 30 2 2 8" xfId="1421"/>
    <cellStyle name="Обычный 30 2 2 8 2" xfId="4530"/>
    <cellStyle name="Обычный 30 2 2 9" xfId="1527"/>
    <cellStyle name="Обычный 30 2 2 9 2" xfId="4635"/>
    <cellStyle name="Обычный 30 2 20" xfId="3084"/>
    <cellStyle name="Обычный 30 2 20 2" xfId="6152"/>
    <cellStyle name="Обычный 30 2 21" xfId="3190"/>
    <cellStyle name="Обычный 30 2 21 2" xfId="6258"/>
    <cellStyle name="Обычный 30 2 22" xfId="3322"/>
    <cellStyle name="Обычный 30 2 3" xfId="259"/>
    <cellStyle name="Обычный 30 2 3 2" xfId="681"/>
    <cellStyle name="Обычный 30 2 3 2 2" xfId="3849"/>
    <cellStyle name="Обычный 30 2 3 3" xfId="3427"/>
    <cellStyle name="Обычный 30 2 4" xfId="363"/>
    <cellStyle name="Обычный 30 2 4 2" xfId="785"/>
    <cellStyle name="Обычный 30 2 4 2 2" xfId="3953"/>
    <cellStyle name="Обычный 30 2 4 3" xfId="3531"/>
    <cellStyle name="Обычный 30 2 5" xfId="467"/>
    <cellStyle name="Обычный 30 2 5 2" xfId="889"/>
    <cellStyle name="Обычный 30 2 5 2 2" xfId="4057"/>
    <cellStyle name="Обычный 30 2 5 3" xfId="3635"/>
    <cellStyle name="Обычный 30 2 6" xfId="576"/>
    <cellStyle name="Обычный 30 2 6 2" xfId="3744"/>
    <cellStyle name="Обычный 30 2 7" xfId="1009"/>
    <cellStyle name="Обычный 30 2 7 2" xfId="4175"/>
    <cellStyle name="Обычный 30 2 8" xfId="1224"/>
    <cellStyle name="Обычный 30 2 8 2" xfId="4333"/>
    <cellStyle name="Обычный 30 2 9" xfId="1370"/>
    <cellStyle name="Обычный 30 2 9 2" xfId="4479"/>
    <cellStyle name="Обычный 30 3" xfId="5980"/>
    <cellStyle name="Обычный 31" xfId="2913"/>
    <cellStyle name="Обычный 31 2" xfId="123"/>
    <cellStyle name="Обычный 31 2 10" xfId="1477"/>
    <cellStyle name="Обычный 31 2 10 2" xfId="4585"/>
    <cellStyle name="Обычный 31 2 11" xfId="1586"/>
    <cellStyle name="Обычный 31 2 11 2" xfId="4694"/>
    <cellStyle name="Обычный 31 2 12" xfId="1706"/>
    <cellStyle name="Обычный 31 2 12 2" xfId="4812"/>
    <cellStyle name="Обычный 31 2 13" xfId="1810"/>
    <cellStyle name="Обычный 31 2 13 2" xfId="4916"/>
    <cellStyle name="Обычный 31 2 14" xfId="2170"/>
    <cellStyle name="Обычный 31 2 14 2" xfId="5238"/>
    <cellStyle name="Обычный 31 2 15" xfId="2494"/>
    <cellStyle name="Обычный 31 2 15 2" xfId="5562"/>
    <cellStyle name="Обычный 31 2 16" xfId="2619"/>
    <cellStyle name="Обычный 31 2 16 2" xfId="5687"/>
    <cellStyle name="Обычный 31 2 17" xfId="2729"/>
    <cellStyle name="Обычный 31 2 17 2" xfId="5797"/>
    <cellStyle name="Обычный 31 2 18" xfId="2833"/>
    <cellStyle name="Обычный 31 2 18 2" xfId="5901"/>
    <cellStyle name="Обычный 31 2 19" xfId="2959"/>
    <cellStyle name="Обычный 31 2 19 2" xfId="6027"/>
    <cellStyle name="Обычный 31 2 2" xfId="207"/>
    <cellStyle name="Обычный 31 2 2 10" xfId="1637"/>
    <cellStyle name="Обычный 31 2 2 10 2" xfId="4745"/>
    <cellStyle name="Обычный 31 2 2 11" xfId="1756"/>
    <cellStyle name="Обычный 31 2 2 11 2" xfId="4862"/>
    <cellStyle name="Обычный 31 2 2 12" xfId="1861"/>
    <cellStyle name="Обычный 31 2 2 12 2" xfId="4967"/>
    <cellStyle name="Обычный 31 2 2 13" xfId="2220"/>
    <cellStyle name="Обычный 31 2 2 13 2" xfId="5288"/>
    <cellStyle name="Обычный 31 2 2 14" xfId="2546"/>
    <cellStyle name="Обычный 31 2 2 14 2" xfId="5614"/>
    <cellStyle name="Обычный 31 2 2 15" xfId="2670"/>
    <cellStyle name="Обычный 31 2 2 15 2" xfId="5738"/>
    <cellStyle name="Обычный 31 2 2 16" xfId="2780"/>
    <cellStyle name="Обычный 31 2 2 16 2" xfId="5848"/>
    <cellStyle name="Обычный 31 2 2 17" xfId="2884"/>
    <cellStyle name="Обычный 31 2 2 17 2" xfId="5952"/>
    <cellStyle name="Обычный 31 2 2 18" xfId="3011"/>
    <cellStyle name="Обычный 31 2 2 18 2" xfId="6079"/>
    <cellStyle name="Обычный 31 2 2 19" xfId="3136"/>
    <cellStyle name="Обычный 31 2 2 19 2" xfId="6204"/>
    <cellStyle name="Обычный 31 2 2 2" xfId="311"/>
    <cellStyle name="Обычный 31 2 2 2 2" xfId="733"/>
    <cellStyle name="Обычный 31 2 2 2 2 2" xfId="3901"/>
    <cellStyle name="Обычный 31 2 2 2 3" xfId="3479"/>
    <cellStyle name="Обычный 31 2 2 20" xfId="3242"/>
    <cellStyle name="Обычный 31 2 2 20 2" xfId="6310"/>
    <cellStyle name="Обычный 31 2 2 21" xfId="3375"/>
    <cellStyle name="Обычный 31 2 2 3" xfId="415"/>
    <cellStyle name="Обычный 31 2 2 3 2" xfId="837"/>
    <cellStyle name="Обычный 31 2 2 3 2 2" xfId="4005"/>
    <cellStyle name="Обычный 31 2 2 3 3" xfId="3583"/>
    <cellStyle name="Обычный 31 2 2 4" xfId="519"/>
    <cellStyle name="Обычный 31 2 2 4 2" xfId="941"/>
    <cellStyle name="Обычный 31 2 2 4 2 2" xfId="4109"/>
    <cellStyle name="Обычный 31 2 2 4 3" xfId="3687"/>
    <cellStyle name="Обычный 31 2 2 5" xfId="629"/>
    <cellStyle name="Обычный 31 2 2 5 2" xfId="3797"/>
    <cellStyle name="Обычный 31 2 2 6" xfId="1062"/>
    <cellStyle name="Обычный 31 2 2 6 2" xfId="4228"/>
    <cellStyle name="Обычный 31 2 2 7" xfId="1276"/>
    <cellStyle name="Обычный 31 2 2 7 2" xfId="4385"/>
    <cellStyle name="Обычный 31 2 2 8" xfId="1422"/>
    <cellStyle name="Обычный 31 2 2 8 2" xfId="4531"/>
    <cellStyle name="Обычный 31 2 2 9" xfId="1528"/>
    <cellStyle name="Обычный 31 2 2 9 2" xfId="4636"/>
    <cellStyle name="Обычный 31 2 20" xfId="3085"/>
    <cellStyle name="Обычный 31 2 20 2" xfId="6153"/>
    <cellStyle name="Обычный 31 2 21" xfId="3191"/>
    <cellStyle name="Обычный 31 2 21 2" xfId="6259"/>
    <cellStyle name="Обычный 31 2 22" xfId="3323"/>
    <cellStyle name="Обычный 31 2 3" xfId="260"/>
    <cellStyle name="Обычный 31 2 3 2" xfId="682"/>
    <cellStyle name="Обычный 31 2 3 2 2" xfId="3850"/>
    <cellStyle name="Обычный 31 2 3 3" xfId="3428"/>
    <cellStyle name="Обычный 31 2 4" xfId="364"/>
    <cellStyle name="Обычный 31 2 4 2" xfId="786"/>
    <cellStyle name="Обычный 31 2 4 2 2" xfId="3954"/>
    <cellStyle name="Обычный 31 2 4 3" xfId="3532"/>
    <cellStyle name="Обычный 31 2 5" xfId="468"/>
    <cellStyle name="Обычный 31 2 5 2" xfId="890"/>
    <cellStyle name="Обычный 31 2 5 2 2" xfId="4058"/>
    <cellStyle name="Обычный 31 2 5 3" xfId="3636"/>
    <cellStyle name="Обычный 31 2 6" xfId="577"/>
    <cellStyle name="Обычный 31 2 6 2" xfId="3745"/>
    <cellStyle name="Обычный 31 2 7" xfId="1010"/>
    <cellStyle name="Обычный 31 2 7 2" xfId="4176"/>
    <cellStyle name="Обычный 31 2 8" xfId="1225"/>
    <cellStyle name="Обычный 31 2 8 2" xfId="4334"/>
    <cellStyle name="Обычный 31 2 9" xfId="1371"/>
    <cellStyle name="Обычный 31 2 9 2" xfId="4480"/>
    <cellStyle name="Обычный 31 3" xfId="5981"/>
    <cellStyle name="Обычный 32" xfId="2914"/>
    <cellStyle name="Обычный 32 2" xfId="124"/>
    <cellStyle name="Обычный 32 2 10" xfId="1478"/>
    <cellStyle name="Обычный 32 2 10 2" xfId="4586"/>
    <cellStyle name="Обычный 32 2 11" xfId="1587"/>
    <cellStyle name="Обычный 32 2 11 2" xfId="4695"/>
    <cellStyle name="Обычный 32 2 12" xfId="1707"/>
    <cellStyle name="Обычный 32 2 12 2" xfId="4813"/>
    <cellStyle name="Обычный 32 2 13" xfId="1811"/>
    <cellStyle name="Обычный 32 2 13 2" xfId="4917"/>
    <cellStyle name="Обычный 32 2 14" xfId="2171"/>
    <cellStyle name="Обычный 32 2 14 2" xfId="5239"/>
    <cellStyle name="Обычный 32 2 15" xfId="2495"/>
    <cellStyle name="Обычный 32 2 15 2" xfId="5563"/>
    <cellStyle name="Обычный 32 2 16" xfId="2620"/>
    <cellStyle name="Обычный 32 2 16 2" xfId="5688"/>
    <cellStyle name="Обычный 32 2 17" xfId="2730"/>
    <cellStyle name="Обычный 32 2 17 2" xfId="5798"/>
    <cellStyle name="Обычный 32 2 18" xfId="2834"/>
    <cellStyle name="Обычный 32 2 18 2" xfId="5902"/>
    <cellStyle name="Обычный 32 2 19" xfId="2960"/>
    <cellStyle name="Обычный 32 2 19 2" xfId="6028"/>
    <cellStyle name="Обычный 32 2 2" xfId="208"/>
    <cellStyle name="Обычный 32 2 2 10" xfId="1638"/>
    <cellStyle name="Обычный 32 2 2 10 2" xfId="4746"/>
    <cellStyle name="Обычный 32 2 2 11" xfId="1757"/>
    <cellStyle name="Обычный 32 2 2 11 2" xfId="4863"/>
    <cellStyle name="Обычный 32 2 2 12" xfId="1862"/>
    <cellStyle name="Обычный 32 2 2 12 2" xfId="4968"/>
    <cellStyle name="Обычный 32 2 2 13" xfId="2221"/>
    <cellStyle name="Обычный 32 2 2 13 2" xfId="5289"/>
    <cellStyle name="Обычный 32 2 2 14" xfId="2547"/>
    <cellStyle name="Обычный 32 2 2 14 2" xfId="5615"/>
    <cellStyle name="Обычный 32 2 2 15" xfId="2671"/>
    <cellStyle name="Обычный 32 2 2 15 2" xfId="5739"/>
    <cellStyle name="Обычный 32 2 2 16" xfId="2781"/>
    <cellStyle name="Обычный 32 2 2 16 2" xfId="5849"/>
    <cellStyle name="Обычный 32 2 2 17" xfId="2885"/>
    <cellStyle name="Обычный 32 2 2 17 2" xfId="5953"/>
    <cellStyle name="Обычный 32 2 2 18" xfId="3012"/>
    <cellStyle name="Обычный 32 2 2 18 2" xfId="6080"/>
    <cellStyle name="Обычный 32 2 2 19" xfId="3137"/>
    <cellStyle name="Обычный 32 2 2 19 2" xfId="6205"/>
    <cellStyle name="Обычный 32 2 2 2" xfId="312"/>
    <cellStyle name="Обычный 32 2 2 2 2" xfId="734"/>
    <cellStyle name="Обычный 32 2 2 2 2 2" xfId="3902"/>
    <cellStyle name="Обычный 32 2 2 2 3" xfId="3480"/>
    <cellStyle name="Обычный 32 2 2 20" xfId="3243"/>
    <cellStyle name="Обычный 32 2 2 20 2" xfId="6311"/>
    <cellStyle name="Обычный 32 2 2 21" xfId="3376"/>
    <cellStyle name="Обычный 32 2 2 3" xfId="416"/>
    <cellStyle name="Обычный 32 2 2 3 2" xfId="838"/>
    <cellStyle name="Обычный 32 2 2 3 2 2" xfId="4006"/>
    <cellStyle name="Обычный 32 2 2 3 3" xfId="3584"/>
    <cellStyle name="Обычный 32 2 2 4" xfId="520"/>
    <cellStyle name="Обычный 32 2 2 4 2" xfId="942"/>
    <cellStyle name="Обычный 32 2 2 4 2 2" xfId="4110"/>
    <cellStyle name="Обычный 32 2 2 4 3" xfId="3688"/>
    <cellStyle name="Обычный 32 2 2 5" xfId="630"/>
    <cellStyle name="Обычный 32 2 2 5 2" xfId="3798"/>
    <cellStyle name="Обычный 32 2 2 6" xfId="1063"/>
    <cellStyle name="Обычный 32 2 2 6 2" xfId="4229"/>
    <cellStyle name="Обычный 32 2 2 7" xfId="1277"/>
    <cellStyle name="Обычный 32 2 2 7 2" xfId="4386"/>
    <cellStyle name="Обычный 32 2 2 8" xfId="1423"/>
    <cellStyle name="Обычный 32 2 2 8 2" xfId="4532"/>
    <cellStyle name="Обычный 32 2 2 9" xfId="1529"/>
    <cellStyle name="Обычный 32 2 2 9 2" xfId="4637"/>
    <cellStyle name="Обычный 32 2 20" xfId="3086"/>
    <cellStyle name="Обычный 32 2 20 2" xfId="6154"/>
    <cellStyle name="Обычный 32 2 21" xfId="3192"/>
    <cellStyle name="Обычный 32 2 21 2" xfId="6260"/>
    <cellStyle name="Обычный 32 2 22" xfId="3324"/>
    <cellStyle name="Обычный 32 2 3" xfId="261"/>
    <cellStyle name="Обычный 32 2 3 2" xfId="683"/>
    <cellStyle name="Обычный 32 2 3 2 2" xfId="3851"/>
    <cellStyle name="Обычный 32 2 3 3" xfId="3429"/>
    <cellStyle name="Обычный 32 2 4" xfId="365"/>
    <cellStyle name="Обычный 32 2 4 2" xfId="787"/>
    <cellStyle name="Обычный 32 2 4 2 2" xfId="3955"/>
    <cellStyle name="Обычный 32 2 4 3" xfId="3533"/>
    <cellStyle name="Обычный 32 2 5" xfId="469"/>
    <cellStyle name="Обычный 32 2 5 2" xfId="891"/>
    <cellStyle name="Обычный 32 2 5 2 2" xfId="4059"/>
    <cellStyle name="Обычный 32 2 5 3" xfId="3637"/>
    <cellStyle name="Обычный 32 2 6" xfId="578"/>
    <cellStyle name="Обычный 32 2 6 2" xfId="3746"/>
    <cellStyle name="Обычный 32 2 7" xfId="1011"/>
    <cellStyle name="Обычный 32 2 7 2" xfId="4177"/>
    <cellStyle name="Обычный 32 2 8" xfId="1226"/>
    <cellStyle name="Обычный 32 2 8 2" xfId="4335"/>
    <cellStyle name="Обычный 32 2 9" xfId="1372"/>
    <cellStyle name="Обычный 32 2 9 2" xfId="4481"/>
    <cellStyle name="Обычный 32 3" xfId="5982"/>
    <cellStyle name="Обычный 33" xfId="3027"/>
    <cellStyle name="Обычный 33 2" xfId="125"/>
    <cellStyle name="Обычный 33 2 10" xfId="1479"/>
    <cellStyle name="Обычный 33 2 10 2" xfId="4587"/>
    <cellStyle name="Обычный 33 2 11" xfId="1588"/>
    <cellStyle name="Обычный 33 2 11 2" xfId="4696"/>
    <cellStyle name="Обычный 33 2 12" xfId="1708"/>
    <cellStyle name="Обычный 33 2 12 2" xfId="4814"/>
    <cellStyle name="Обычный 33 2 13" xfId="1812"/>
    <cellStyle name="Обычный 33 2 13 2" xfId="4918"/>
    <cellStyle name="Обычный 33 2 14" xfId="2172"/>
    <cellStyle name="Обычный 33 2 14 2" xfId="5240"/>
    <cellStyle name="Обычный 33 2 15" xfId="2496"/>
    <cellStyle name="Обычный 33 2 15 2" xfId="5564"/>
    <cellStyle name="Обычный 33 2 16" xfId="2621"/>
    <cellStyle name="Обычный 33 2 16 2" xfId="5689"/>
    <cellStyle name="Обычный 33 2 17" xfId="2731"/>
    <cellStyle name="Обычный 33 2 17 2" xfId="5799"/>
    <cellStyle name="Обычный 33 2 18" xfId="2835"/>
    <cellStyle name="Обычный 33 2 18 2" xfId="5903"/>
    <cellStyle name="Обычный 33 2 19" xfId="2961"/>
    <cellStyle name="Обычный 33 2 19 2" xfId="6029"/>
    <cellStyle name="Обычный 33 2 2" xfId="209"/>
    <cellStyle name="Обычный 33 2 2 10" xfId="1639"/>
    <cellStyle name="Обычный 33 2 2 10 2" xfId="4747"/>
    <cellStyle name="Обычный 33 2 2 11" xfId="1758"/>
    <cellStyle name="Обычный 33 2 2 11 2" xfId="4864"/>
    <cellStyle name="Обычный 33 2 2 12" xfId="1863"/>
    <cellStyle name="Обычный 33 2 2 12 2" xfId="4969"/>
    <cellStyle name="Обычный 33 2 2 13" xfId="2222"/>
    <cellStyle name="Обычный 33 2 2 13 2" xfId="5290"/>
    <cellStyle name="Обычный 33 2 2 14" xfId="2548"/>
    <cellStyle name="Обычный 33 2 2 14 2" xfId="5616"/>
    <cellStyle name="Обычный 33 2 2 15" xfId="2672"/>
    <cellStyle name="Обычный 33 2 2 15 2" xfId="5740"/>
    <cellStyle name="Обычный 33 2 2 16" xfId="2782"/>
    <cellStyle name="Обычный 33 2 2 16 2" xfId="5850"/>
    <cellStyle name="Обычный 33 2 2 17" xfId="2886"/>
    <cellStyle name="Обычный 33 2 2 17 2" xfId="5954"/>
    <cellStyle name="Обычный 33 2 2 18" xfId="3013"/>
    <cellStyle name="Обычный 33 2 2 18 2" xfId="6081"/>
    <cellStyle name="Обычный 33 2 2 19" xfId="3138"/>
    <cellStyle name="Обычный 33 2 2 19 2" xfId="6206"/>
    <cellStyle name="Обычный 33 2 2 2" xfId="313"/>
    <cellStyle name="Обычный 33 2 2 2 2" xfId="735"/>
    <cellStyle name="Обычный 33 2 2 2 2 2" xfId="3903"/>
    <cellStyle name="Обычный 33 2 2 2 3" xfId="3481"/>
    <cellStyle name="Обычный 33 2 2 20" xfId="3244"/>
    <cellStyle name="Обычный 33 2 2 20 2" xfId="6312"/>
    <cellStyle name="Обычный 33 2 2 21" xfId="3377"/>
    <cellStyle name="Обычный 33 2 2 3" xfId="417"/>
    <cellStyle name="Обычный 33 2 2 3 2" xfId="839"/>
    <cellStyle name="Обычный 33 2 2 3 2 2" xfId="4007"/>
    <cellStyle name="Обычный 33 2 2 3 3" xfId="3585"/>
    <cellStyle name="Обычный 33 2 2 4" xfId="521"/>
    <cellStyle name="Обычный 33 2 2 4 2" xfId="943"/>
    <cellStyle name="Обычный 33 2 2 4 2 2" xfId="4111"/>
    <cellStyle name="Обычный 33 2 2 4 3" xfId="3689"/>
    <cellStyle name="Обычный 33 2 2 5" xfId="631"/>
    <cellStyle name="Обычный 33 2 2 5 2" xfId="3799"/>
    <cellStyle name="Обычный 33 2 2 6" xfId="1064"/>
    <cellStyle name="Обычный 33 2 2 6 2" xfId="4230"/>
    <cellStyle name="Обычный 33 2 2 7" xfId="1278"/>
    <cellStyle name="Обычный 33 2 2 7 2" xfId="4387"/>
    <cellStyle name="Обычный 33 2 2 8" xfId="1424"/>
    <cellStyle name="Обычный 33 2 2 8 2" xfId="4533"/>
    <cellStyle name="Обычный 33 2 2 9" xfId="1530"/>
    <cellStyle name="Обычный 33 2 2 9 2" xfId="4638"/>
    <cellStyle name="Обычный 33 2 20" xfId="3087"/>
    <cellStyle name="Обычный 33 2 20 2" xfId="6155"/>
    <cellStyle name="Обычный 33 2 21" xfId="3193"/>
    <cellStyle name="Обычный 33 2 21 2" xfId="6261"/>
    <cellStyle name="Обычный 33 2 22" xfId="3325"/>
    <cellStyle name="Обычный 33 2 3" xfId="262"/>
    <cellStyle name="Обычный 33 2 3 2" xfId="684"/>
    <cellStyle name="Обычный 33 2 3 2 2" xfId="3852"/>
    <cellStyle name="Обычный 33 2 3 3" xfId="3430"/>
    <cellStyle name="Обычный 33 2 4" xfId="366"/>
    <cellStyle name="Обычный 33 2 4 2" xfId="788"/>
    <cellStyle name="Обычный 33 2 4 2 2" xfId="3956"/>
    <cellStyle name="Обычный 33 2 4 3" xfId="3534"/>
    <cellStyle name="Обычный 33 2 5" xfId="470"/>
    <cellStyle name="Обычный 33 2 5 2" xfId="892"/>
    <cellStyle name="Обычный 33 2 5 2 2" xfId="4060"/>
    <cellStyle name="Обычный 33 2 5 3" xfId="3638"/>
    <cellStyle name="Обычный 33 2 6" xfId="579"/>
    <cellStyle name="Обычный 33 2 6 2" xfId="3747"/>
    <cellStyle name="Обычный 33 2 7" xfId="1012"/>
    <cellStyle name="Обычный 33 2 7 2" xfId="4178"/>
    <cellStyle name="Обычный 33 2 8" xfId="1227"/>
    <cellStyle name="Обычный 33 2 8 2" xfId="4336"/>
    <cellStyle name="Обычный 33 2 9" xfId="1373"/>
    <cellStyle name="Обычный 33 2 9 2" xfId="4482"/>
    <cellStyle name="Обычный 33 3" xfId="6095"/>
    <cellStyle name="Обычный 34" xfId="3028"/>
    <cellStyle name="Обычный 34 2" xfId="126"/>
    <cellStyle name="Обычный 34 2 10" xfId="1480"/>
    <cellStyle name="Обычный 34 2 10 2" xfId="4588"/>
    <cellStyle name="Обычный 34 2 11" xfId="1589"/>
    <cellStyle name="Обычный 34 2 11 2" xfId="4697"/>
    <cellStyle name="Обычный 34 2 12" xfId="1709"/>
    <cellStyle name="Обычный 34 2 12 2" xfId="4815"/>
    <cellStyle name="Обычный 34 2 13" xfId="1813"/>
    <cellStyle name="Обычный 34 2 13 2" xfId="4919"/>
    <cellStyle name="Обычный 34 2 14" xfId="2173"/>
    <cellStyle name="Обычный 34 2 14 2" xfId="5241"/>
    <cellStyle name="Обычный 34 2 15" xfId="2497"/>
    <cellStyle name="Обычный 34 2 15 2" xfId="5565"/>
    <cellStyle name="Обычный 34 2 16" xfId="2622"/>
    <cellStyle name="Обычный 34 2 16 2" xfId="5690"/>
    <cellStyle name="Обычный 34 2 17" xfId="2732"/>
    <cellStyle name="Обычный 34 2 17 2" xfId="5800"/>
    <cellStyle name="Обычный 34 2 18" xfId="2836"/>
    <cellStyle name="Обычный 34 2 18 2" xfId="5904"/>
    <cellStyle name="Обычный 34 2 19" xfId="2962"/>
    <cellStyle name="Обычный 34 2 19 2" xfId="6030"/>
    <cellStyle name="Обычный 34 2 2" xfId="210"/>
    <cellStyle name="Обычный 34 2 2 10" xfId="1640"/>
    <cellStyle name="Обычный 34 2 2 10 2" xfId="4748"/>
    <cellStyle name="Обычный 34 2 2 11" xfId="1759"/>
    <cellStyle name="Обычный 34 2 2 11 2" xfId="4865"/>
    <cellStyle name="Обычный 34 2 2 12" xfId="1864"/>
    <cellStyle name="Обычный 34 2 2 12 2" xfId="4970"/>
    <cellStyle name="Обычный 34 2 2 13" xfId="2223"/>
    <cellStyle name="Обычный 34 2 2 13 2" xfId="5291"/>
    <cellStyle name="Обычный 34 2 2 14" xfId="2549"/>
    <cellStyle name="Обычный 34 2 2 14 2" xfId="5617"/>
    <cellStyle name="Обычный 34 2 2 15" xfId="2673"/>
    <cellStyle name="Обычный 34 2 2 15 2" xfId="5741"/>
    <cellStyle name="Обычный 34 2 2 16" xfId="2783"/>
    <cellStyle name="Обычный 34 2 2 16 2" xfId="5851"/>
    <cellStyle name="Обычный 34 2 2 17" xfId="2887"/>
    <cellStyle name="Обычный 34 2 2 17 2" xfId="5955"/>
    <cellStyle name="Обычный 34 2 2 18" xfId="3014"/>
    <cellStyle name="Обычный 34 2 2 18 2" xfId="6082"/>
    <cellStyle name="Обычный 34 2 2 19" xfId="3139"/>
    <cellStyle name="Обычный 34 2 2 19 2" xfId="6207"/>
    <cellStyle name="Обычный 34 2 2 2" xfId="314"/>
    <cellStyle name="Обычный 34 2 2 2 2" xfId="736"/>
    <cellStyle name="Обычный 34 2 2 2 2 2" xfId="3904"/>
    <cellStyle name="Обычный 34 2 2 2 3" xfId="3482"/>
    <cellStyle name="Обычный 34 2 2 20" xfId="3245"/>
    <cellStyle name="Обычный 34 2 2 20 2" xfId="6313"/>
    <cellStyle name="Обычный 34 2 2 21" xfId="3378"/>
    <cellStyle name="Обычный 34 2 2 3" xfId="418"/>
    <cellStyle name="Обычный 34 2 2 3 2" xfId="840"/>
    <cellStyle name="Обычный 34 2 2 3 2 2" xfId="4008"/>
    <cellStyle name="Обычный 34 2 2 3 3" xfId="3586"/>
    <cellStyle name="Обычный 34 2 2 4" xfId="522"/>
    <cellStyle name="Обычный 34 2 2 4 2" xfId="944"/>
    <cellStyle name="Обычный 34 2 2 4 2 2" xfId="4112"/>
    <cellStyle name="Обычный 34 2 2 4 3" xfId="3690"/>
    <cellStyle name="Обычный 34 2 2 5" xfId="632"/>
    <cellStyle name="Обычный 34 2 2 5 2" xfId="3800"/>
    <cellStyle name="Обычный 34 2 2 6" xfId="1065"/>
    <cellStyle name="Обычный 34 2 2 6 2" xfId="4231"/>
    <cellStyle name="Обычный 34 2 2 7" xfId="1279"/>
    <cellStyle name="Обычный 34 2 2 7 2" xfId="4388"/>
    <cellStyle name="Обычный 34 2 2 8" xfId="1425"/>
    <cellStyle name="Обычный 34 2 2 8 2" xfId="4534"/>
    <cellStyle name="Обычный 34 2 2 9" xfId="1531"/>
    <cellStyle name="Обычный 34 2 2 9 2" xfId="4639"/>
    <cellStyle name="Обычный 34 2 20" xfId="3088"/>
    <cellStyle name="Обычный 34 2 20 2" xfId="6156"/>
    <cellStyle name="Обычный 34 2 21" xfId="3194"/>
    <cellStyle name="Обычный 34 2 21 2" xfId="6262"/>
    <cellStyle name="Обычный 34 2 22" xfId="3326"/>
    <cellStyle name="Обычный 34 2 3" xfId="263"/>
    <cellStyle name="Обычный 34 2 3 2" xfId="685"/>
    <cellStyle name="Обычный 34 2 3 2 2" xfId="3853"/>
    <cellStyle name="Обычный 34 2 3 3" xfId="3431"/>
    <cellStyle name="Обычный 34 2 4" xfId="367"/>
    <cellStyle name="Обычный 34 2 4 2" xfId="789"/>
    <cellStyle name="Обычный 34 2 4 2 2" xfId="3957"/>
    <cellStyle name="Обычный 34 2 4 3" xfId="3535"/>
    <cellStyle name="Обычный 34 2 5" xfId="471"/>
    <cellStyle name="Обычный 34 2 5 2" xfId="893"/>
    <cellStyle name="Обычный 34 2 5 2 2" xfId="4061"/>
    <cellStyle name="Обычный 34 2 5 3" xfId="3639"/>
    <cellStyle name="Обычный 34 2 6" xfId="580"/>
    <cellStyle name="Обычный 34 2 6 2" xfId="3748"/>
    <cellStyle name="Обычный 34 2 7" xfId="1013"/>
    <cellStyle name="Обычный 34 2 7 2" xfId="4179"/>
    <cellStyle name="Обычный 34 2 8" xfId="1228"/>
    <cellStyle name="Обычный 34 2 8 2" xfId="4337"/>
    <cellStyle name="Обычный 34 2 9" xfId="1374"/>
    <cellStyle name="Обычный 34 2 9 2" xfId="4483"/>
    <cellStyle name="Обычный 34 3" xfId="6096"/>
    <cellStyle name="Обычный 35" xfId="3034"/>
    <cellStyle name="Обычный 35 2" xfId="127"/>
    <cellStyle name="Обычный 35 2 10" xfId="1481"/>
    <cellStyle name="Обычный 35 2 10 2" xfId="4589"/>
    <cellStyle name="Обычный 35 2 11" xfId="1590"/>
    <cellStyle name="Обычный 35 2 11 2" xfId="4698"/>
    <cellStyle name="Обычный 35 2 12" xfId="1710"/>
    <cellStyle name="Обычный 35 2 12 2" xfId="4816"/>
    <cellStyle name="Обычный 35 2 13" xfId="1814"/>
    <cellStyle name="Обычный 35 2 13 2" xfId="4920"/>
    <cellStyle name="Обычный 35 2 14" xfId="2174"/>
    <cellStyle name="Обычный 35 2 14 2" xfId="5242"/>
    <cellStyle name="Обычный 35 2 15" xfId="2498"/>
    <cellStyle name="Обычный 35 2 15 2" xfId="5566"/>
    <cellStyle name="Обычный 35 2 16" xfId="2623"/>
    <cellStyle name="Обычный 35 2 16 2" xfId="5691"/>
    <cellStyle name="Обычный 35 2 17" xfId="2733"/>
    <cellStyle name="Обычный 35 2 17 2" xfId="5801"/>
    <cellStyle name="Обычный 35 2 18" xfId="2837"/>
    <cellStyle name="Обычный 35 2 18 2" xfId="5905"/>
    <cellStyle name="Обычный 35 2 19" xfId="2963"/>
    <cellStyle name="Обычный 35 2 19 2" xfId="6031"/>
    <cellStyle name="Обычный 35 2 2" xfId="211"/>
    <cellStyle name="Обычный 35 2 2 10" xfId="1641"/>
    <cellStyle name="Обычный 35 2 2 10 2" xfId="4749"/>
    <cellStyle name="Обычный 35 2 2 11" xfId="1760"/>
    <cellStyle name="Обычный 35 2 2 11 2" xfId="4866"/>
    <cellStyle name="Обычный 35 2 2 12" xfId="1865"/>
    <cellStyle name="Обычный 35 2 2 12 2" xfId="4971"/>
    <cellStyle name="Обычный 35 2 2 13" xfId="2224"/>
    <cellStyle name="Обычный 35 2 2 13 2" xfId="5292"/>
    <cellStyle name="Обычный 35 2 2 14" xfId="2550"/>
    <cellStyle name="Обычный 35 2 2 14 2" xfId="5618"/>
    <cellStyle name="Обычный 35 2 2 15" xfId="2674"/>
    <cellStyle name="Обычный 35 2 2 15 2" xfId="5742"/>
    <cellStyle name="Обычный 35 2 2 16" xfId="2784"/>
    <cellStyle name="Обычный 35 2 2 16 2" xfId="5852"/>
    <cellStyle name="Обычный 35 2 2 17" xfId="2888"/>
    <cellStyle name="Обычный 35 2 2 17 2" xfId="5956"/>
    <cellStyle name="Обычный 35 2 2 18" xfId="3015"/>
    <cellStyle name="Обычный 35 2 2 18 2" xfId="6083"/>
    <cellStyle name="Обычный 35 2 2 19" xfId="3140"/>
    <cellStyle name="Обычный 35 2 2 19 2" xfId="6208"/>
    <cellStyle name="Обычный 35 2 2 2" xfId="315"/>
    <cellStyle name="Обычный 35 2 2 2 2" xfId="737"/>
    <cellStyle name="Обычный 35 2 2 2 2 2" xfId="3905"/>
    <cellStyle name="Обычный 35 2 2 2 3" xfId="3483"/>
    <cellStyle name="Обычный 35 2 2 20" xfId="3246"/>
    <cellStyle name="Обычный 35 2 2 20 2" xfId="6314"/>
    <cellStyle name="Обычный 35 2 2 21" xfId="3379"/>
    <cellStyle name="Обычный 35 2 2 3" xfId="419"/>
    <cellStyle name="Обычный 35 2 2 3 2" xfId="841"/>
    <cellStyle name="Обычный 35 2 2 3 2 2" xfId="4009"/>
    <cellStyle name="Обычный 35 2 2 3 3" xfId="3587"/>
    <cellStyle name="Обычный 35 2 2 4" xfId="523"/>
    <cellStyle name="Обычный 35 2 2 4 2" xfId="945"/>
    <cellStyle name="Обычный 35 2 2 4 2 2" xfId="4113"/>
    <cellStyle name="Обычный 35 2 2 4 3" xfId="3691"/>
    <cellStyle name="Обычный 35 2 2 5" xfId="633"/>
    <cellStyle name="Обычный 35 2 2 5 2" xfId="3801"/>
    <cellStyle name="Обычный 35 2 2 6" xfId="1066"/>
    <cellStyle name="Обычный 35 2 2 6 2" xfId="4232"/>
    <cellStyle name="Обычный 35 2 2 7" xfId="1280"/>
    <cellStyle name="Обычный 35 2 2 7 2" xfId="4389"/>
    <cellStyle name="Обычный 35 2 2 8" xfId="1426"/>
    <cellStyle name="Обычный 35 2 2 8 2" xfId="4535"/>
    <cellStyle name="Обычный 35 2 2 9" xfId="1532"/>
    <cellStyle name="Обычный 35 2 2 9 2" xfId="4640"/>
    <cellStyle name="Обычный 35 2 20" xfId="3089"/>
    <cellStyle name="Обычный 35 2 20 2" xfId="6157"/>
    <cellStyle name="Обычный 35 2 21" xfId="3195"/>
    <cellStyle name="Обычный 35 2 21 2" xfId="6263"/>
    <cellStyle name="Обычный 35 2 22" xfId="3327"/>
    <cellStyle name="Обычный 35 2 3" xfId="264"/>
    <cellStyle name="Обычный 35 2 3 2" xfId="686"/>
    <cellStyle name="Обычный 35 2 3 2 2" xfId="3854"/>
    <cellStyle name="Обычный 35 2 3 3" xfId="3432"/>
    <cellStyle name="Обычный 35 2 4" xfId="368"/>
    <cellStyle name="Обычный 35 2 4 2" xfId="790"/>
    <cellStyle name="Обычный 35 2 4 2 2" xfId="3958"/>
    <cellStyle name="Обычный 35 2 4 3" xfId="3536"/>
    <cellStyle name="Обычный 35 2 5" xfId="472"/>
    <cellStyle name="Обычный 35 2 5 2" xfId="894"/>
    <cellStyle name="Обычный 35 2 5 2 2" xfId="4062"/>
    <cellStyle name="Обычный 35 2 5 3" xfId="3640"/>
    <cellStyle name="Обычный 35 2 6" xfId="581"/>
    <cellStyle name="Обычный 35 2 6 2" xfId="3749"/>
    <cellStyle name="Обычный 35 2 7" xfId="1014"/>
    <cellStyle name="Обычный 35 2 7 2" xfId="4180"/>
    <cellStyle name="Обычный 35 2 8" xfId="1229"/>
    <cellStyle name="Обычный 35 2 8 2" xfId="4338"/>
    <cellStyle name="Обычный 35 2 9" xfId="1375"/>
    <cellStyle name="Обычный 35 2 9 2" xfId="4484"/>
    <cellStyle name="Обычный 35 3" xfId="6102"/>
    <cellStyle name="Обычный 36" xfId="3035"/>
    <cellStyle name="Обычный 36 2" xfId="128"/>
    <cellStyle name="Обычный 36 2 10" xfId="1482"/>
    <cellStyle name="Обычный 36 2 10 2" xfId="4590"/>
    <cellStyle name="Обычный 36 2 11" xfId="1591"/>
    <cellStyle name="Обычный 36 2 11 2" xfId="4699"/>
    <cellStyle name="Обычный 36 2 12" xfId="1711"/>
    <cellStyle name="Обычный 36 2 12 2" xfId="4817"/>
    <cellStyle name="Обычный 36 2 13" xfId="1815"/>
    <cellStyle name="Обычный 36 2 13 2" xfId="4921"/>
    <cellStyle name="Обычный 36 2 14" xfId="2175"/>
    <cellStyle name="Обычный 36 2 14 2" xfId="5243"/>
    <cellStyle name="Обычный 36 2 15" xfId="2499"/>
    <cellStyle name="Обычный 36 2 15 2" xfId="5567"/>
    <cellStyle name="Обычный 36 2 16" xfId="2624"/>
    <cellStyle name="Обычный 36 2 16 2" xfId="5692"/>
    <cellStyle name="Обычный 36 2 17" xfId="2734"/>
    <cellStyle name="Обычный 36 2 17 2" xfId="5802"/>
    <cellStyle name="Обычный 36 2 18" xfId="2838"/>
    <cellStyle name="Обычный 36 2 18 2" xfId="5906"/>
    <cellStyle name="Обычный 36 2 19" xfId="2964"/>
    <cellStyle name="Обычный 36 2 19 2" xfId="6032"/>
    <cellStyle name="Обычный 36 2 2" xfId="212"/>
    <cellStyle name="Обычный 36 2 2 10" xfId="1642"/>
    <cellStyle name="Обычный 36 2 2 10 2" xfId="4750"/>
    <cellStyle name="Обычный 36 2 2 11" xfId="1761"/>
    <cellStyle name="Обычный 36 2 2 11 2" xfId="4867"/>
    <cellStyle name="Обычный 36 2 2 12" xfId="1866"/>
    <cellStyle name="Обычный 36 2 2 12 2" xfId="4972"/>
    <cellStyle name="Обычный 36 2 2 13" xfId="2225"/>
    <cellStyle name="Обычный 36 2 2 13 2" xfId="5293"/>
    <cellStyle name="Обычный 36 2 2 14" xfId="2551"/>
    <cellStyle name="Обычный 36 2 2 14 2" xfId="5619"/>
    <cellStyle name="Обычный 36 2 2 15" xfId="2675"/>
    <cellStyle name="Обычный 36 2 2 15 2" xfId="5743"/>
    <cellStyle name="Обычный 36 2 2 16" xfId="2785"/>
    <cellStyle name="Обычный 36 2 2 16 2" xfId="5853"/>
    <cellStyle name="Обычный 36 2 2 17" xfId="2889"/>
    <cellStyle name="Обычный 36 2 2 17 2" xfId="5957"/>
    <cellStyle name="Обычный 36 2 2 18" xfId="3016"/>
    <cellStyle name="Обычный 36 2 2 18 2" xfId="6084"/>
    <cellStyle name="Обычный 36 2 2 19" xfId="3141"/>
    <cellStyle name="Обычный 36 2 2 19 2" xfId="6209"/>
    <cellStyle name="Обычный 36 2 2 2" xfId="316"/>
    <cellStyle name="Обычный 36 2 2 2 2" xfId="738"/>
    <cellStyle name="Обычный 36 2 2 2 2 2" xfId="3906"/>
    <cellStyle name="Обычный 36 2 2 2 3" xfId="3484"/>
    <cellStyle name="Обычный 36 2 2 20" xfId="3247"/>
    <cellStyle name="Обычный 36 2 2 20 2" xfId="6315"/>
    <cellStyle name="Обычный 36 2 2 21" xfId="3380"/>
    <cellStyle name="Обычный 36 2 2 3" xfId="420"/>
    <cellStyle name="Обычный 36 2 2 3 2" xfId="842"/>
    <cellStyle name="Обычный 36 2 2 3 2 2" xfId="4010"/>
    <cellStyle name="Обычный 36 2 2 3 3" xfId="3588"/>
    <cellStyle name="Обычный 36 2 2 4" xfId="524"/>
    <cellStyle name="Обычный 36 2 2 4 2" xfId="946"/>
    <cellStyle name="Обычный 36 2 2 4 2 2" xfId="4114"/>
    <cellStyle name="Обычный 36 2 2 4 3" xfId="3692"/>
    <cellStyle name="Обычный 36 2 2 5" xfId="634"/>
    <cellStyle name="Обычный 36 2 2 5 2" xfId="3802"/>
    <cellStyle name="Обычный 36 2 2 6" xfId="1067"/>
    <cellStyle name="Обычный 36 2 2 6 2" xfId="4233"/>
    <cellStyle name="Обычный 36 2 2 7" xfId="1281"/>
    <cellStyle name="Обычный 36 2 2 7 2" xfId="4390"/>
    <cellStyle name="Обычный 36 2 2 8" xfId="1427"/>
    <cellStyle name="Обычный 36 2 2 8 2" xfId="4536"/>
    <cellStyle name="Обычный 36 2 2 9" xfId="1533"/>
    <cellStyle name="Обычный 36 2 2 9 2" xfId="4641"/>
    <cellStyle name="Обычный 36 2 20" xfId="3090"/>
    <cellStyle name="Обычный 36 2 20 2" xfId="6158"/>
    <cellStyle name="Обычный 36 2 21" xfId="3196"/>
    <cellStyle name="Обычный 36 2 21 2" xfId="6264"/>
    <cellStyle name="Обычный 36 2 22" xfId="3328"/>
    <cellStyle name="Обычный 36 2 3" xfId="265"/>
    <cellStyle name="Обычный 36 2 3 2" xfId="687"/>
    <cellStyle name="Обычный 36 2 3 2 2" xfId="3855"/>
    <cellStyle name="Обычный 36 2 3 3" xfId="3433"/>
    <cellStyle name="Обычный 36 2 4" xfId="369"/>
    <cellStyle name="Обычный 36 2 4 2" xfId="791"/>
    <cellStyle name="Обычный 36 2 4 2 2" xfId="3959"/>
    <cellStyle name="Обычный 36 2 4 3" xfId="3537"/>
    <cellStyle name="Обычный 36 2 5" xfId="473"/>
    <cellStyle name="Обычный 36 2 5 2" xfId="895"/>
    <cellStyle name="Обычный 36 2 5 2 2" xfId="4063"/>
    <cellStyle name="Обычный 36 2 5 3" xfId="3641"/>
    <cellStyle name="Обычный 36 2 6" xfId="582"/>
    <cellStyle name="Обычный 36 2 6 2" xfId="3750"/>
    <cellStyle name="Обычный 36 2 7" xfId="1015"/>
    <cellStyle name="Обычный 36 2 7 2" xfId="4181"/>
    <cellStyle name="Обычный 36 2 8" xfId="1230"/>
    <cellStyle name="Обычный 36 2 8 2" xfId="4339"/>
    <cellStyle name="Обычный 36 2 9" xfId="1376"/>
    <cellStyle name="Обычный 36 2 9 2" xfId="4485"/>
    <cellStyle name="Обычный 36 3" xfId="6103"/>
    <cellStyle name="Обычный 37" xfId="3036"/>
    <cellStyle name="Обычный 37 2" xfId="129"/>
    <cellStyle name="Обычный 37 2 10" xfId="1483"/>
    <cellStyle name="Обычный 37 2 10 2" xfId="4591"/>
    <cellStyle name="Обычный 37 2 11" xfId="1592"/>
    <cellStyle name="Обычный 37 2 11 2" xfId="4700"/>
    <cellStyle name="Обычный 37 2 12" xfId="1712"/>
    <cellStyle name="Обычный 37 2 12 2" xfId="4818"/>
    <cellStyle name="Обычный 37 2 13" xfId="1816"/>
    <cellStyle name="Обычный 37 2 13 2" xfId="4922"/>
    <cellStyle name="Обычный 37 2 14" xfId="2176"/>
    <cellStyle name="Обычный 37 2 14 2" xfId="5244"/>
    <cellStyle name="Обычный 37 2 15" xfId="2500"/>
    <cellStyle name="Обычный 37 2 15 2" xfId="5568"/>
    <cellStyle name="Обычный 37 2 16" xfId="2625"/>
    <cellStyle name="Обычный 37 2 16 2" xfId="5693"/>
    <cellStyle name="Обычный 37 2 17" xfId="2735"/>
    <cellStyle name="Обычный 37 2 17 2" xfId="5803"/>
    <cellStyle name="Обычный 37 2 18" xfId="2839"/>
    <cellStyle name="Обычный 37 2 18 2" xfId="5907"/>
    <cellStyle name="Обычный 37 2 19" xfId="2965"/>
    <cellStyle name="Обычный 37 2 19 2" xfId="6033"/>
    <cellStyle name="Обычный 37 2 2" xfId="213"/>
    <cellStyle name="Обычный 37 2 2 10" xfId="1643"/>
    <cellStyle name="Обычный 37 2 2 10 2" xfId="4751"/>
    <cellStyle name="Обычный 37 2 2 11" xfId="1762"/>
    <cellStyle name="Обычный 37 2 2 11 2" xfId="4868"/>
    <cellStyle name="Обычный 37 2 2 12" xfId="1867"/>
    <cellStyle name="Обычный 37 2 2 12 2" xfId="4973"/>
    <cellStyle name="Обычный 37 2 2 13" xfId="2226"/>
    <cellStyle name="Обычный 37 2 2 13 2" xfId="5294"/>
    <cellStyle name="Обычный 37 2 2 14" xfId="2552"/>
    <cellStyle name="Обычный 37 2 2 14 2" xfId="5620"/>
    <cellStyle name="Обычный 37 2 2 15" xfId="2676"/>
    <cellStyle name="Обычный 37 2 2 15 2" xfId="5744"/>
    <cellStyle name="Обычный 37 2 2 16" xfId="2786"/>
    <cellStyle name="Обычный 37 2 2 16 2" xfId="5854"/>
    <cellStyle name="Обычный 37 2 2 17" xfId="2890"/>
    <cellStyle name="Обычный 37 2 2 17 2" xfId="5958"/>
    <cellStyle name="Обычный 37 2 2 18" xfId="3017"/>
    <cellStyle name="Обычный 37 2 2 18 2" xfId="6085"/>
    <cellStyle name="Обычный 37 2 2 19" xfId="3142"/>
    <cellStyle name="Обычный 37 2 2 19 2" xfId="6210"/>
    <cellStyle name="Обычный 37 2 2 2" xfId="317"/>
    <cellStyle name="Обычный 37 2 2 2 2" xfId="739"/>
    <cellStyle name="Обычный 37 2 2 2 2 2" xfId="3907"/>
    <cellStyle name="Обычный 37 2 2 2 3" xfId="3485"/>
    <cellStyle name="Обычный 37 2 2 20" xfId="3248"/>
    <cellStyle name="Обычный 37 2 2 20 2" xfId="6316"/>
    <cellStyle name="Обычный 37 2 2 21" xfId="3381"/>
    <cellStyle name="Обычный 37 2 2 3" xfId="421"/>
    <cellStyle name="Обычный 37 2 2 3 2" xfId="843"/>
    <cellStyle name="Обычный 37 2 2 3 2 2" xfId="4011"/>
    <cellStyle name="Обычный 37 2 2 3 3" xfId="3589"/>
    <cellStyle name="Обычный 37 2 2 4" xfId="525"/>
    <cellStyle name="Обычный 37 2 2 4 2" xfId="947"/>
    <cellStyle name="Обычный 37 2 2 4 2 2" xfId="4115"/>
    <cellStyle name="Обычный 37 2 2 4 3" xfId="3693"/>
    <cellStyle name="Обычный 37 2 2 5" xfId="635"/>
    <cellStyle name="Обычный 37 2 2 5 2" xfId="3803"/>
    <cellStyle name="Обычный 37 2 2 6" xfId="1068"/>
    <cellStyle name="Обычный 37 2 2 6 2" xfId="4234"/>
    <cellStyle name="Обычный 37 2 2 7" xfId="1282"/>
    <cellStyle name="Обычный 37 2 2 7 2" xfId="4391"/>
    <cellStyle name="Обычный 37 2 2 8" xfId="1428"/>
    <cellStyle name="Обычный 37 2 2 8 2" xfId="4537"/>
    <cellStyle name="Обычный 37 2 2 9" xfId="1534"/>
    <cellStyle name="Обычный 37 2 2 9 2" xfId="4642"/>
    <cellStyle name="Обычный 37 2 20" xfId="3091"/>
    <cellStyle name="Обычный 37 2 20 2" xfId="6159"/>
    <cellStyle name="Обычный 37 2 21" xfId="3197"/>
    <cellStyle name="Обычный 37 2 21 2" xfId="6265"/>
    <cellStyle name="Обычный 37 2 22" xfId="3329"/>
    <cellStyle name="Обычный 37 2 3" xfId="266"/>
    <cellStyle name="Обычный 37 2 3 2" xfId="688"/>
    <cellStyle name="Обычный 37 2 3 2 2" xfId="3856"/>
    <cellStyle name="Обычный 37 2 3 3" xfId="3434"/>
    <cellStyle name="Обычный 37 2 4" xfId="370"/>
    <cellStyle name="Обычный 37 2 4 2" xfId="792"/>
    <cellStyle name="Обычный 37 2 4 2 2" xfId="3960"/>
    <cellStyle name="Обычный 37 2 4 3" xfId="3538"/>
    <cellStyle name="Обычный 37 2 5" xfId="474"/>
    <cellStyle name="Обычный 37 2 5 2" xfId="896"/>
    <cellStyle name="Обычный 37 2 5 2 2" xfId="4064"/>
    <cellStyle name="Обычный 37 2 5 3" xfId="3642"/>
    <cellStyle name="Обычный 37 2 6" xfId="583"/>
    <cellStyle name="Обычный 37 2 6 2" xfId="3751"/>
    <cellStyle name="Обычный 37 2 7" xfId="1016"/>
    <cellStyle name="Обычный 37 2 7 2" xfId="4182"/>
    <cellStyle name="Обычный 37 2 8" xfId="1231"/>
    <cellStyle name="Обычный 37 2 8 2" xfId="4340"/>
    <cellStyle name="Обычный 37 2 9" xfId="1377"/>
    <cellStyle name="Обычный 37 2 9 2" xfId="4486"/>
    <cellStyle name="Обычный 37 3" xfId="6104"/>
    <cellStyle name="Обычный 38" xfId="3037"/>
    <cellStyle name="Обычный 38 2" xfId="130"/>
    <cellStyle name="Обычный 38 2 10" xfId="1484"/>
    <cellStyle name="Обычный 38 2 10 2" xfId="4592"/>
    <cellStyle name="Обычный 38 2 11" xfId="1593"/>
    <cellStyle name="Обычный 38 2 11 2" xfId="4701"/>
    <cellStyle name="Обычный 38 2 12" xfId="1713"/>
    <cellStyle name="Обычный 38 2 12 2" xfId="4819"/>
    <cellStyle name="Обычный 38 2 13" xfId="1817"/>
    <cellStyle name="Обычный 38 2 13 2" xfId="4923"/>
    <cellStyle name="Обычный 38 2 14" xfId="2177"/>
    <cellStyle name="Обычный 38 2 14 2" xfId="5245"/>
    <cellStyle name="Обычный 38 2 15" xfId="2501"/>
    <cellStyle name="Обычный 38 2 15 2" xfId="5569"/>
    <cellStyle name="Обычный 38 2 16" xfId="2626"/>
    <cellStyle name="Обычный 38 2 16 2" xfId="5694"/>
    <cellStyle name="Обычный 38 2 17" xfId="2736"/>
    <cellStyle name="Обычный 38 2 17 2" xfId="5804"/>
    <cellStyle name="Обычный 38 2 18" xfId="2840"/>
    <cellStyle name="Обычный 38 2 18 2" xfId="5908"/>
    <cellStyle name="Обычный 38 2 19" xfId="2966"/>
    <cellStyle name="Обычный 38 2 19 2" xfId="6034"/>
    <cellStyle name="Обычный 38 2 2" xfId="214"/>
    <cellStyle name="Обычный 38 2 2 10" xfId="1644"/>
    <cellStyle name="Обычный 38 2 2 10 2" xfId="4752"/>
    <cellStyle name="Обычный 38 2 2 11" xfId="1763"/>
    <cellStyle name="Обычный 38 2 2 11 2" xfId="4869"/>
    <cellStyle name="Обычный 38 2 2 12" xfId="1868"/>
    <cellStyle name="Обычный 38 2 2 12 2" xfId="4974"/>
    <cellStyle name="Обычный 38 2 2 13" xfId="2227"/>
    <cellStyle name="Обычный 38 2 2 13 2" xfId="5295"/>
    <cellStyle name="Обычный 38 2 2 14" xfId="2553"/>
    <cellStyle name="Обычный 38 2 2 14 2" xfId="5621"/>
    <cellStyle name="Обычный 38 2 2 15" xfId="2677"/>
    <cellStyle name="Обычный 38 2 2 15 2" xfId="5745"/>
    <cellStyle name="Обычный 38 2 2 16" xfId="2787"/>
    <cellStyle name="Обычный 38 2 2 16 2" xfId="5855"/>
    <cellStyle name="Обычный 38 2 2 17" xfId="2891"/>
    <cellStyle name="Обычный 38 2 2 17 2" xfId="5959"/>
    <cellStyle name="Обычный 38 2 2 18" xfId="3018"/>
    <cellStyle name="Обычный 38 2 2 18 2" xfId="6086"/>
    <cellStyle name="Обычный 38 2 2 19" xfId="3143"/>
    <cellStyle name="Обычный 38 2 2 19 2" xfId="6211"/>
    <cellStyle name="Обычный 38 2 2 2" xfId="318"/>
    <cellStyle name="Обычный 38 2 2 2 2" xfId="740"/>
    <cellStyle name="Обычный 38 2 2 2 2 2" xfId="3908"/>
    <cellStyle name="Обычный 38 2 2 2 3" xfId="3486"/>
    <cellStyle name="Обычный 38 2 2 20" xfId="3249"/>
    <cellStyle name="Обычный 38 2 2 20 2" xfId="6317"/>
    <cellStyle name="Обычный 38 2 2 21" xfId="3382"/>
    <cellStyle name="Обычный 38 2 2 3" xfId="422"/>
    <cellStyle name="Обычный 38 2 2 3 2" xfId="844"/>
    <cellStyle name="Обычный 38 2 2 3 2 2" xfId="4012"/>
    <cellStyle name="Обычный 38 2 2 3 3" xfId="3590"/>
    <cellStyle name="Обычный 38 2 2 4" xfId="526"/>
    <cellStyle name="Обычный 38 2 2 4 2" xfId="948"/>
    <cellStyle name="Обычный 38 2 2 4 2 2" xfId="4116"/>
    <cellStyle name="Обычный 38 2 2 4 3" xfId="3694"/>
    <cellStyle name="Обычный 38 2 2 5" xfId="636"/>
    <cellStyle name="Обычный 38 2 2 5 2" xfId="3804"/>
    <cellStyle name="Обычный 38 2 2 6" xfId="1069"/>
    <cellStyle name="Обычный 38 2 2 6 2" xfId="4235"/>
    <cellStyle name="Обычный 38 2 2 7" xfId="1283"/>
    <cellStyle name="Обычный 38 2 2 7 2" xfId="4392"/>
    <cellStyle name="Обычный 38 2 2 8" xfId="1429"/>
    <cellStyle name="Обычный 38 2 2 8 2" xfId="4538"/>
    <cellStyle name="Обычный 38 2 2 9" xfId="1535"/>
    <cellStyle name="Обычный 38 2 2 9 2" xfId="4643"/>
    <cellStyle name="Обычный 38 2 20" xfId="3092"/>
    <cellStyle name="Обычный 38 2 20 2" xfId="6160"/>
    <cellStyle name="Обычный 38 2 21" xfId="3198"/>
    <cellStyle name="Обычный 38 2 21 2" xfId="6266"/>
    <cellStyle name="Обычный 38 2 22" xfId="3330"/>
    <cellStyle name="Обычный 38 2 3" xfId="267"/>
    <cellStyle name="Обычный 38 2 3 2" xfId="689"/>
    <cellStyle name="Обычный 38 2 3 2 2" xfId="3857"/>
    <cellStyle name="Обычный 38 2 3 3" xfId="3435"/>
    <cellStyle name="Обычный 38 2 4" xfId="371"/>
    <cellStyle name="Обычный 38 2 4 2" xfId="793"/>
    <cellStyle name="Обычный 38 2 4 2 2" xfId="3961"/>
    <cellStyle name="Обычный 38 2 4 3" xfId="3539"/>
    <cellStyle name="Обычный 38 2 5" xfId="475"/>
    <cellStyle name="Обычный 38 2 5 2" xfId="897"/>
    <cellStyle name="Обычный 38 2 5 2 2" xfId="4065"/>
    <cellStyle name="Обычный 38 2 5 3" xfId="3643"/>
    <cellStyle name="Обычный 38 2 6" xfId="584"/>
    <cellStyle name="Обычный 38 2 6 2" xfId="3752"/>
    <cellStyle name="Обычный 38 2 7" xfId="1017"/>
    <cellStyle name="Обычный 38 2 7 2" xfId="4183"/>
    <cellStyle name="Обычный 38 2 8" xfId="1232"/>
    <cellStyle name="Обычный 38 2 8 2" xfId="4341"/>
    <cellStyle name="Обычный 38 2 9" xfId="1378"/>
    <cellStyle name="Обычный 38 2 9 2" xfId="4487"/>
    <cellStyle name="Обычный 38 3" xfId="6105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2 2 2" xfId="5384"/>
    <cellStyle name="Обычный 4 10 2 3" xfId="5072"/>
    <cellStyle name="Обычный 4 10 3" xfId="1934"/>
    <cellStyle name="Обычный 4 10 3 2" xfId="5036"/>
    <cellStyle name="Обычный 4 10 4" xfId="2280"/>
    <cellStyle name="Обычный 4 10 4 2" xfId="5348"/>
    <cellStyle name="Обычный 4 10 5" xfId="4249"/>
    <cellStyle name="Обычный 4 11" xfId="1093"/>
    <cellStyle name="Обычный 4 11 10" xfId="2133"/>
    <cellStyle name="Обычный 4 11 10 2" xfId="5201"/>
    <cellStyle name="Обычный 4 11 11" xfId="2242"/>
    <cellStyle name="Обычный 4 11 11 2" xfId="5310"/>
    <cellStyle name="Обычный 4 11 12" xfId="2445"/>
    <cellStyle name="Обычный 4 11 12 2" xfId="5513"/>
    <cellStyle name="Обычный 4 11 13" xfId="2570"/>
    <cellStyle name="Обычный 4 11 13 2" xfId="5638"/>
    <cellStyle name="Обычный 4 11 14" xfId="2578"/>
    <cellStyle name="Обычный 4 11 14 2" xfId="5646"/>
    <cellStyle name="Обычный 4 11 15" xfId="2907"/>
    <cellStyle name="Обычный 4 11 15 2" xfId="5975"/>
    <cellStyle name="Обычный 4 11 16" xfId="3046"/>
    <cellStyle name="Обычный 4 11 16 2" xfId="6114"/>
    <cellStyle name="Обычный 4 11 17" xfId="4255"/>
    <cellStyle name="Обычный 4 11 2" xfId="1333"/>
    <cellStyle name="Обычный 4 11 2 2" xfId="2008"/>
    <cellStyle name="Обычный 4 11 2 2 2" xfId="2353"/>
    <cellStyle name="Обычный 4 11 2 2 2 2" xfId="5421"/>
    <cellStyle name="Обычный 4 11 2 2 3" xfId="5109"/>
    <cellStyle name="Обычный 4 11 2 3" xfId="1918"/>
    <cellStyle name="Обычный 4 11 2 3 2" xfId="5020"/>
    <cellStyle name="Обычный 4 11 2 4" xfId="2264"/>
    <cellStyle name="Обычный 4 11 2 4 2" xfId="5332"/>
    <cellStyle name="Обычный 4 11 2 5" xfId="4442"/>
    <cellStyle name="Обычный 4 11 3" xfId="1668"/>
    <cellStyle name="Обычный 4 11 3 2" xfId="2020"/>
    <cellStyle name="Обычный 4 11 3 2 2" xfId="2365"/>
    <cellStyle name="Обычный 4 11 3 2 2 2" xfId="5433"/>
    <cellStyle name="Обычный 4 11 3 2 3" xfId="5121"/>
    <cellStyle name="Обычный 4 11 3 3" xfId="1927"/>
    <cellStyle name="Обычный 4 11 3 3 2" xfId="5029"/>
    <cellStyle name="Обычный 4 11 3 4" xfId="2273"/>
    <cellStyle name="Обычный 4 11 3 4 2" xfId="5341"/>
    <cellStyle name="Обычный 4 11 3 5" xfId="4774"/>
    <cellStyle name="Обычный 4 11 4" xfId="1885"/>
    <cellStyle name="Обычный 4 11 4 2" xfId="2028"/>
    <cellStyle name="Обычный 4 11 4 2 2" xfId="2373"/>
    <cellStyle name="Обычный 4 11 4 2 2 2" xfId="5441"/>
    <cellStyle name="Обычный 4 11 4 2 3" xfId="5129"/>
    <cellStyle name="Обычный 4 11 4 3" xfId="1940"/>
    <cellStyle name="Обычный 4 11 4 3 2" xfId="5042"/>
    <cellStyle name="Обычный 4 11 4 4" xfId="2286"/>
    <cellStyle name="Обычный 4 11 4 4 2" xfId="5354"/>
    <cellStyle name="Обычный 4 11 4 5" xfId="4991"/>
    <cellStyle name="Обычный 4 11 5" xfId="1948"/>
    <cellStyle name="Обычный 4 11 5 2" xfId="2294"/>
    <cellStyle name="Обычный 4 11 5 2 2" xfId="5362"/>
    <cellStyle name="Обычный 4 11 5 3" xfId="5050"/>
    <cellStyle name="Обычный 4 11 6" xfId="1956"/>
    <cellStyle name="Обычный 4 11 6 2" xfId="2302"/>
    <cellStyle name="Обычный 4 11 6 2 2" xfId="5370"/>
    <cellStyle name="Обычный 4 11 6 3" xfId="5058"/>
    <cellStyle name="Обычный 4 11 7" xfId="1982"/>
    <cellStyle name="Обычный 4 11 7 2" xfId="2327"/>
    <cellStyle name="Обычный 4 11 7 2 2" xfId="5395"/>
    <cellStyle name="Обычный 4 11 7 3" xfId="5083"/>
    <cellStyle name="Обычный 4 11 8" xfId="2059"/>
    <cellStyle name="Обычный 4 11 8 2" xfId="2401"/>
    <cellStyle name="Обычный 4 11 8 2 2" xfId="5469"/>
    <cellStyle name="Обычный 4 11 8 3" xfId="5157"/>
    <cellStyle name="Обычный 4 11 9" xfId="1892"/>
    <cellStyle name="Обычный 4 11 9 2" xfId="4998"/>
    <cellStyle name="Обычный 4 12" xfId="1111"/>
    <cellStyle name="Обычный 4 12 2" xfId="2010"/>
    <cellStyle name="Обычный 4 12 2 2" xfId="2355"/>
    <cellStyle name="Обычный 4 12 2 2 2" xfId="5423"/>
    <cellStyle name="Обычный 4 12 2 3" xfId="5111"/>
    <cellStyle name="Обычный 4 12 3" xfId="1942"/>
    <cellStyle name="Обычный 4 12 3 2" xfId="5044"/>
    <cellStyle name="Обычный 4 12 4" xfId="2288"/>
    <cellStyle name="Обычный 4 12 4 2" xfId="5356"/>
    <cellStyle name="Обычный 4 12 5" xfId="4269"/>
    <cellStyle name="Обычный 4 13" xfId="1136"/>
    <cellStyle name="Обычный 4 13 2" xfId="2014"/>
    <cellStyle name="Обычный 4 13 2 2" xfId="2359"/>
    <cellStyle name="Обычный 4 13 2 2 2" xfId="5427"/>
    <cellStyle name="Обычный 4 13 2 3" xfId="5115"/>
    <cellStyle name="Обычный 4 13 3" xfId="1909"/>
    <cellStyle name="Обычный 4 13 3 2" xfId="5011"/>
    <cellStyle name="Обычный 4 13 4" xfId="2255"/>
    <cellStyle name="Обычный 4 13 4 2" xfId="5323"/>
    <cellStyle name="Обычный 4 14" xfId="1165"/>
    <cellStyle name="Обычный 4 14 2" xfId="2022"/>
    <cellStyle name="Обычный 4 14 2 2" xfId="2367"/>
    <cellStyle name="Обычный 4 14 2 2 2" xfId="5435"/>
    <cellStyle name="Обычный 4 14 2 3" xfId="5123"/>
    <cellStyle name="Обычный 4 14 3" xfId="1950"/>
    <cellStyle name="Обычный 4 14 3 2" xfId="5052"/>
    <cellStyle name="Обычный 4 14 4" xfId="2296"/>
    <cellStyle name="Обычный 4 14 4 2" xfId="5364"/>
    <cellStyle name="Обычный 4 14 5" xfId="4281"/>
    <cellStyle name="Обычный 4 15" xfId="1176"/>
    <cellStyle name="Обычный 4 15 2" xfId="1961"/>
    <cellStyle name="Обычный 4 15 2 2" xfId="5063"/>
    <cellStyle name="Обычный 4 15 3" xfId="2307"/>
    <cellStyle name="Обычный 4 15 3 2" xfId="5375"/>
    <cellStyle name="Обычный 4 15 4" xfId="4285"/>
    <cellStyle name="Обычный 4 16" xfId="1183"/>
    <cellStyle name="Обычный 4 16 2" xfId="2036"/>
    <cellStyle name="Обычный 4 16 2 2" xfId="5135"/>
    <cellStyle name="Обычный 4 16 3" xfId="2379"/>
    <cellStyle name="Обычный 4 16 3 2" xfId="5447"/>
    <cellStyle name="Обычный 4 16 4" xfId="4292"/>
    <cellStyle name="Обычный 4 17" xfId="1303"/>
    <cellStyle name="Обычный 4 17 2" xfId="2038"/>
    <cellStyle name="Обычный 4 17 2 2" xfId="5137"/>
    <cellStyle name="Обычный 4 17 3" xfId="2381"/>
    <cellStyle name="Обычный 4 17 3 2" xfId="5449"/>
    <cellStyle name="Обычный 4 17 4" xfId="4412"/>
    <cellStyle name="Обычный 4 18" xfId="1308"/>
    <cellStyle name="Обычный 4 18 2" xfId="2053"/>
    <cellStyle name="Обычный 4 18 2 2" xfId="5151"/>
    <cellStyle name="Обычный 4 18 3" xfId="2395"/>
    <cellStyle name="Обычный 4 18 3 2" xfId="5463"/>
    <cellStyle name="Обычный 4 18 4" xfId="4417"/>
    <cellStyle name="Обычный 4 19" xfId="1314"/>
    <cellStyle name="Обычный 4 19 2" xfId="2081"/>
    <cellStyle name="Обычный 4 19 2 2" xfId="5169"/>
    <cellStyle name="Обычный 4 19 3" xfId="2413"/>
    <cellStyle name="Обычный 4 19 3 2" xfId="5481"/>
    <cellStyle name="Обычный 4 19 4" xfId="4423"/>
    <cellStyle name="Обычный 4 2" xfId="7"/>
    <cellStyle name="Обычный 4 2 10" xfId="1315"/>
    <cellStyle name="Обычный 4 2 10 2" xfId="2023"/>
    <cellStyle name="Обычный 4 2 10 2 2" xfId="5124"/>
    <cellStyle name="Обычный 4 2 10 3" xfId="2368"/>
    <cellStyle name="Обычный 4 2 10 3 2" xfId="5436"/>
    <cellStyle name="Обычный 4 2 10 4" xfId="4424"/>
    <cellStyle name="Обычный 4 2 11" xfId="1320"/>
    <cellStyle name="Обычный 4 2 11 2" xfId="1962"/>
    <cellStyle name="Обычный 4 2 11 2 2" xfId="5064"/>
    <cellStyle name="Обычный 4 2 11 3" xfId="2308"/>
    <cellStyle name="Обычный 4 2 11 3 2" xfId="5376"/>
    <cellStyle name="Обычный 4 2 11 4" xfId="4429"/>
    <cellStyle name="Обычный 4 2 12" xfId="1326"/>
    <cellStyle name="Обычный 4 2 12 2" xfId="2054"/>
    <cellStyle name="Обычный 4 2 12 2 2" xfId="5152"/>
    <cellStyle name="Обычный 4 2 12 3" xfId="2396"/>
    <cellStyle name="Обычный 4 2 12 3 2" xfId="5464"/>
    <cellStyle name="Обычный 4 2 12 4" xfId="4435"/>
    <cellStyle name="Обычный 4 2 13" xfId="1328"/>
    <cellStyle name="Обычный 4 2 13 2" xfId="2082"/>
    <cellStyle name="Обычный 4 2 13 3" xfId="4437"/>
    <cellStyle name="Обычный 4 2 14" xfId="1546"/>
    <cellStyle name="Обычный 4 2 14 2" xfId="4654"/>
    <cellStyle name="Обычный 4 2 15" xfId="1657"/>
    <cellStyle name="Обычный 4 2 15 2" xfId="4763"/>
    <cellStyle name="Обычный 4 2 16" xfId="1663"/>
    <cellStyle name="Обычный 4 2 16 2" xfId="4769"/>
    <cellStyle name="Обычный 4 2 17" xfId="1880"/>
    <cellStyle name="Обычный 4 2 17 2" xfId="4986"/>
    <cellStyle name="Обычный 4 2 18" xfId="1887"/>
    <cellStyle name="Обычный 4 2 18 2" xfId="4993"/>
    <cellStyle name="Обычный 4 2 19" xfId="2128"/>
    <cellStyle name="Обычный 4 2 19 2" xfId="5196"/>
    <cellStyle name="Обычный 4 2 2" xfId="133"/>
    <cellStyle name="Обычный 4 2 2 10" xfId="1331"/>
    <cellStyle name="Обычный 4 2 2 10 2" xfId="4440"/>
    <cellStyle name="Обычный 4 2 2 11" xfId="1379"/>
    <cellStyle name="Обычный 4 2 2 11 2" xfId="4488"/>
    <cellStyle name="Обычный 4 2 2 12" xfId="1485"/>
    <cellStyle name="Обычный 4 2 2 12 2" xfId="4593"/>
    <cellStyle name="Обычный 4 2 2 13" xfId="1594"/>
    <cellStyle name="Обычный 4 2 2 13 2" xfId="4702"/>
    <cellStyle name="Обычный 4 2 2 14" xfId="1666"/>
    <cellStyle name="Обычный 4 2 2 14 2" xfId="4772"/>
    <cellStyle name="Обычный 4 2 2 15" xfId="1818"/>
    <cellStyle name="Обычный 4 2 2 15 2" xfId="4924"/>
    <cellStyle name="Обычный 4 2 2 16" xfId="1883"/>
    <cellStyle name="Обычный 4 2 2 16 2" xfId="4989"/>
    <cellStyle name="Обычный 4 2 2 17" xfId="1890"/>
    <cellStyle name="Обычный 4 2 2 17 2" xfId="4996"/>
    <cellStyle name="Обычный 4 2 2 18" xfId="2131"/>
    <cellStyle name="Обычный 4 2 2 18 2" xfId="5199"/>
    <cellStyle name="Обычный 4 2 2 19" xfId="2240"/>
    <cellStyle name="Обычный 4 2 2 19 2" xfId="5308"/>
    <cellStyle name="Обычный 4 2 2 2" xfId="215"/>
    <cellStyle name="Обычный 4 2 2 2 10" xfId="1645"/>
    <cellStyle name="Обычный 4 2 2 2 10 2" xfId="4753"/>
    <cellStyle name="Обычный 4 2 2 2 11" xfId="1764"/>
    <cellStyle name="Обычный 4 2 2 2 11 2" xfId="4870"/>
    <cellStyle name="Обычный 4 2 2 2 12" xfId="1869"/>
    <cellStyle name="Обычный 4 2 2 2 12 2" xfId="4975"/>
    <cellStyle name="Обычный 4 2 2 2 13" xfId="1916"/>
    <cellStyle name="Обычный 4 2 2 2 13 2" xfId="5018"/>
    <cellStyle name="Обычный 4 2 2 2 14" xfId="2228"/>
    <cellStyle name="Обычный 4 2 2 2 14 2" xfId="5296"/>
    <cellStyle name="Обычный 4 2 2 2 15" xfId="2262"/>
    <cellStyle name="Обычный 4 2 2 2 15 2" xfId="5330"/>
    <cellStyle name="Обычный 4 2 2 2 16" xfId="2554"/>
    <cellStyle name="Обычный 4 2 2 2 16 2" xfId="5622"/>
    <cellStyle name="Обычный 4 2 2 2 17" xfId="2678"/>
    <cellStyle name="Обычный 4 2 2 2 17 2" xfId="5746"/>
    <cellStyle name="Обычный 4 2 2 2 18" xfId="2788"/>
    <cellStyle name="Обычный 4 2 2 2 18 2" xfId="5856"/>
    <cellStyle name="Обычный 4 2 2 2 19" xfId="2892"/>
    <cellStyle name="Обычный 4 2 2 2 19 2" xfId="5960"/>
    <cellStyle name="Обычный 4 2 2 2 2" xfId="319"/>
    <cellStyle name="Обычный 4 2 2 2 2 2" xfId="741"/>
    <cellStyle name="Обычный 4 2 2 2 2 2 2" xfId="3909"/>
    <cellStyle name="Обычный 4 2 2 2 2 3" xfId="1980"/>
    <cellStyle name="Обычный 4 2 2 2 2 3 2" xfId="5081"/>
    <cellStyle name="Обычный 4 2 2 2 2 4" xfId="2325"/>
    <cellStyle name="Обычный 4 2 2 2 2 4 2" xfId="5393"/>
    <cellStyle name="Обычный 4 2 2 2 2 5" xfId="3487"/>
    <cellStyle name="Обычный 4 2 2 2 20" xfId="3019"/>
    <cellStyle name="Обычный 4 2 2 2 20 2" xfId="6087"/>
    <cellStyle name="Обычный 4 2 2 2 21" xfId="3144"/>
    <cellStyle name="Обычный 4 2 2 2 21 2" xfId="6212"/>
    <cellStyle name="Обычный 4 2 2 2 22" xfId="3250"/>
    <cellStyle name="Обычный 4 2 2 2 22 2" xfId="6318"/>
    <cellStyle name="Обычный 4 2 2 2 23" xfId="3383"/>
    <cellStyle name="Обычный 4 2 2 2 3" xfId="423"/>
    <cellStyle name="Обычный 4 2 2 2 3 2" xfId="845"/>
    <cellStyle name="Обычный 4 2 2 2 3 2 2" xfId="4013"/>
    <cellStyle name="Обычный 4 2 2 2 3 3" xfId="3591"/>
    <cellStyle name="Обычный 4 2 2 2 4" xfId="527"/>
    <cellStyle name="Обычный 4 2 2 2 4 2" xfId="949"/>
    <cellStyle name="Обычный 4 2 2 2 4 2 2" xfId="4117"/>
    <cellStyle name="Обычный 4 2 2 2 4 3" xfId="3695"/>
    <cellStyle name="Обычный 4 2 2 2 5" xfId="637"/>
    <cellStyle name="Обычный 4 2 2 2 5 2" xfId="3805"/>
    <cellStyle name="Обычный 4 2 2 2 6" xfId="1070"/>
    <cellStyle name="Обычный 4 2 2 2 6 2" xfId="4236"/>
    <cellStyle name="Обычный 4 2 2 2 7" xfId="1284"/>
    <cellStyle name="Обычный 4 2 2 2 7 2" xfId="4393"/>
    <cellStyle name="Обычный 4 2 2 2 8" xfId="1430"/>
    <cellStyle name="Обычный 4 2 2 2 8 2" xfId="4539"/>
    <cellStyle name="Обычный 4 2 2 2 9" xfId="1536"/>
    <cellStyle name="Обычный 4 2 2 2 9 2" xfId="4644"/>
    <cellStyle name="Обычный 4 2 2 20" xfId="2443"/>
    <cellStyle name="Обычный 4 2 2 20 2" xfId="5511"/>
    <cellStyle name="Обычный 4 2 2 21" xfId="2502"/>
    <cellStyle name="Обычный 4 2 2 21 2" xfId="5570"/>
    <cellStyle name="Обычный 4 2 2 22" xfId="2568"/>
    <cellStyle name="Обычный 4 2 2 22 2" xfId="5636"/>
    <cellStyle name="Обычный 4 2 2 23" xfId="2576"/>
    <cellStyle name="Обычный 4 2 2 23 2" xfId="5644"/>
    <cellStyle name="Обычный 4 2 2 24" xfId="2737"/>
    <cellStyle name="Обычный 4 2 2 24 2" xfId="5805"/>
    <cellStyle name="Обычный 4 2 2 25" xfId="2841"/>
    <cellStyle name="Обычный 4 2 2 25 2" xfId="5909"/>
    <cellStyle name="Обычный 4 2 2 26" xfId="2905"/>
    <cellStyle name="Обычный 4 2 2 26 2" xfId="5973"/>
    <cellStyle name="Обычный 4 2 2 27" xfId="2967"/>
    <cellStyle name="Обычный 4 2 2 27 2" xfId="6035"/>
    <cellStyle name="Обычный 4 2 2 28" xfId="3044"/>
    <cellStyle name="Обычный 4 2 2 28 2" xfId="6112"/>
    <cellStyle name="Обычный 4 2 2 29" xfId="3093"/>
    <cellStyle name="Обычный 4 2 2 29 2" xfId="6161"/>
    <cellStyle name="Обычный 4 2 2 3" xfId="268"/>
    <cellStyle name="Обычный 4 2 2 3 2" xfId="690"/>
    <cellStyle name="Обычный 4 2 2 3 2 2" xfId="2000"/>
    <cellStyle name="Обычный 4 2 2 3 2 2 2" xfId="5101"/>
    <cellStyle name="Обычный 4 2 2 3 2 3" xfId="2345"/>
    <cellStyle name="Обычный 4 2 2 3 2 3 2" xfId="5413"/>
    <cellStyle name="Обычный 4 2 2 3 2 4" xfId="3858"/>
    <cellStyle name="Обычный 4 2 2 3 3" xfId="1925"/>
    <cellStyle name="Обычный 4 2 2 3 3 2" xfId="5027"/>
    <cellStyle name="Обычный 4 2 2 3 4" xfId="2271"/>
    <cellStyle name="Обычный 4 2 2 3 4 2" xfId="5339"/>
    <cellStyle name="Обычный 4 2 2 3 5" xfId="3436"/>
    <cellStyle name="Обычный 4 2 2 30" xfId="3199"/>
    <cellStyle name="Обычный 4 2 2 30 2" xfId="6267"/>
    <cellStyle name="Обычный 4 2 2 31" xfId="3331"/>
    <cellStyle name="Обычный 4 2 2 4" xfId="372"/>
    <cellStyle name="Обычный 4 2 2 4 2" xfId="794"/>
    <cellStyle name="Обычный 4 2 2 4 2 2" xfId="2006"/>
    <cellStyle name="Обычный 4 2 2 4 2 2 2" xfId="5107"/>
    <cellStyle name="Обычный 4 2 2 4 2 3" xfId="2351"/>
    <cellStyle name="Обычный 4 2 2 4 2 3 2" xfId="5419"/>
    <cellStyle name="Обычный 4 2 2 4 2 4" xfId="3962"/>
    <cellStyle name="Обычный 4 2 2 4 3" xfId="1938"/>
    <cellStyle name="Обычный 4 2 2 4 3 2" xfId="5040"/>
    <cellStyle name="Обычный 4 2 2 4 4" xfId="2284"/>
    <cellStyle name="Обычный 4 2 2 4 4 2" xfId="5352"/>
    <cellStyle name="Обычный 4 2 2 4 5" xfId="3540"/>
    <cellStyle name="Обычный 4 2 2 5" xfId="476"/>
    <cellStyle name="Обычный 4 2 2 5 2" xfId="898"/>
    <cellStyle name="Обычный 4 2 2 5 2 2" xfId="2018"/>
    <cellStyle name="Обычный 4 2 2 5 2 2 2" xfId="5119"/>
    <cellStyle name="Обычный 4 2 2 5 2 3" xfId="2363"/>
    <cellStyle name="Обычный 4 2 2 5 2 3 2" xfId="5431"/>
    <cellStyle name="Обычный 4 2 2 5 2 4" xfId="4066"/>
    <cellStyle name="Обычный 4 2 2 5 3" xfId="1946"/>
    <cellStyle name="Обычный 4 2 2 5 3 2" xfId="5048"/>
    <cellStyle name="Обычный 4 2 2 5 4" xfId="2292"/>
    <cellStyle name="Обычный 4 2 2 5 4 2" xfId="5360"/>
    <cellStyle name="Обычный 4 2 2 5 5" xfId="3644"/>
    <cellStyle name="Обычный 4 2 2 6" xfId="585"/>
    <cellStyle name="Обычный 4 2 2 6 2" xfId="2026"/>
    <cellStyle name="Обычный 4 2 2 6 2 2" xfId="2371"/>
    <cellStyle name="Обычный 4 2 2 6 2 2 2" xfId="5439"/>
    <cellStyle name="Обычный 4 2 2 6 2 3" xfId="5127"/>
    <cellStyle name="Обычный 4 2 2 6 3" xfId="1954"/>
    <cellStyle name="Обычный 4 2 2 6 3 2" xfId="5056"/>
    <cellStyle name="Обычный 4 2 2 6 4" xfId="2300"/>
    <cellStyle name="Обычный 4 2 2 6 4 2" xfId="5368"/>
    <cellStyle name="Обычный 4 2 2 6 5" xfId="3753"/>
    <cellStyle name="Обычный 4 2 2 7" xfId="1018"/>
    <cellStyle name="Обычный 4 2 2 7 2" xfId="1969"/>
    <cellStyle name="Обычный 4 2 2 7 2 2" xfId="5071"/>
    <cellStyle name="Обычный 4 2 2 7 3" xfId="2315"/>
    <cellStyle name="Обычный 4 2 2 7 3 2" xfId="5383"/>
    <cellStyle name="Обычный 4 2 2 7 4" xfId="4184"/>
    <cellStyle name="Обычный 4 2 2 8" xfId="1090"/>
    <cellStyle name="Обычный 4 2 2 8 2" xfId="2057"/>
    <cellStyle name="Обычный 4 2 2 8 2 2" xfId="5155"/>
    <cellStyle name="Обычный 4 2 2 8 3" xfId="2399"/>
    <cellStyle name="Обычный 4 2 2 8 3 2" xfId="5467"/>
    <cellStyle name="Обычный 4 2 2 8 4" xfId="4253"/>
    <cellStyle name="Обычный 4 2 2 9" xfId="1233"/>
    <cellStyle name="Обычный 4 2 2 9 2" xfId="4342"/>
    <cellStyle name="Обычный 4 2 20" xfId="2237"/>
    <cellStyle name="Обычный 4 2 20 2" xfId="5305"/>
    <cellStyle name="Обычный 4 2 21" xfId="2435"/>
    <cellStyle name="Обычный 4 2 21 2" xfId="5503"/>
    <cellStyle name="Обычный 4 2 22" xfId="2440"/>
    <cellStyle name="Обычный 4 2 22 2" xfId="5508"/>
    <cellStyle name="Обычный 4 2 23" xfId="2565"/>
    <cellStyle name="Обычный 4 2 23 2" xfId="5633"/>
    <cellStyle name="Обычный 4 2 24" xfId="2573"/>
    <cellStyle name="Обычный 4 2 24 2" xfId="5641"/>
    <cellStyle name="Обычный 4 2 25" xfId="2902"/>
    <cellStyle name="Обычный 4 2 25 2" xfId="5970"/>
    <cellStyle name="Обычный 4 2 26" xfId="2910"/>
    <cellStyle name="Обычный 4 2 26 2" xfId="5978"/>
    <cellStyle name="Обычный 4 2 27" xfId="2917"/>
    <cellStyle name="Обычный 4 2 27 2" xfId="5985"/>
    <cellStyle name="Обычный 4 2 28" xfId="3041"/>
    <cellStyle name="Обычный 4 2 28 2" xfId="6109"/>
    <cellStyle name="Обычный 4 2 29" xfId="3261"/>
    <cellStyle name="Обычный 4 2 29 2" xfId="6329"/>
    <cellStyle name="Обычный 4 2 3" xfId="132"/>
    <cellStyle name="Обычный 4 2 3 2" xfId="1986"/>
    <cellStyle name="Обычный 4 2 3 2 2" xfId="2331"/>
    <cellStyle name="Обычный 4 2 3 2 2 2" xfId="5399"/>
    <cellStyle name="Обычный 4 2 3 2 3" xfId="5087"/>
    <cellStyle name="Обычный 4 2 3 3" xfId="1966"/>
    <cellStyle name="Обычный 4 2 3 3 2" xfId="2312"/>
    <cellStyle name="Обычный 4 2 3 3 2 2" xfId="5380"/>
    <cellStyle name="Обычный 4 2 3 3 3" xfId="5068"/>
    <cellStyle name="Обычный 4 2 3 4" xfId="1896"/>
    <cellStyle name="Обычный 4 2 3 4 2" xfId="5002"/>
    <cellStyle name="Обычный 4 2 3 5" xfId="2246"/>
    <cellStyle name="Обычный 4 2 3 5 2" xfId="5314"/>
    <cellStyle name="Обычный 4 2 30" xfId="3272"/>
    <cellStyle name="Обычный 4 2 30 2" xfId="6340"/>
    <cellStyle name="Обычный 4 2 31" xfId="3277"/>
    <cellStyle name="Обычный 4 2 4" xfId="958"/>
    <cellStyle name="Обычный 4 2 4 2" xfId="1975"/>
    <cellStyle name="Обычный 4 2 4 2 2" xfId="2320"/>
    <cellStyle name="Обычный 4 2 4 2 2 2" xfId="5388"/>
    <cellStyle name="Обычный 4 2 4 2 3" xfId="5076"/>
    <cellStyle name="Обычный 4 2 4 3" xfId="1913"/>
    <cellStyle name="Обычный 4 2 4 3 2" xfId="5015"/>
    <cellStyle name="Обычный 4 2 4 4" xfId="2259"/>
    <cellStyle name="Обычный 4 2 4 4 2" xfId="5327"/>
    <cellStyle name="Обычный 4 2 4 5" xfId="4126"/>
    <cellStyle name="Обычный 4 2 5" xfId="1079"/>
    <cellStyle name="Обычный 4 2 5 2" xfId="1977"/>
    <cellStyle name="Обычный 4 2 5 2 2" xfId="2322"/>
    <cellStyle name="Обычный 4 2 5 2 2 2" xfId="5390"/>
    <cellStyle name="Обычный 4 2 5 2 3" xfId="5078"/>
    <cellStyle name="Обычный 4 2 5 3" xfId="1922"/>
    <cellStyle name="Обычный 4 2 5 3 2" xfId="5024"/>
    <cellStyle name="Обычный 4 2 5 4" xfId="2268"/>
    <cellStyle name="Обычный 4 2 5 4 2" xfId="5336"/>
    <cellStyle name="Обычный 4 2 5 5" xfId="4245"/>
    <cellStyle name="Обычный 4 2 6" xfId="1085"/>
    <cellStyle name="Обычный 4 2 6 2" xfId="1997"/>
    <cellStyle name="Обычный 4 2 6 2 2" xfId="2342"/>
    <cellStyle name="Обычный 4 2 6 2 2 2" xfId="5410"/>
    <cellStyle name="Обычный 4 2 6 2 3" xfId="5098"/>
    <cellStyle name="Обычный 4 2 6 3" xfId="1930"/>
    <cellStyle name="Обычный 4 2 6 3 2" xfId="5032"/>
    <cellStyle name="Обычный 4 2 6 4" xfId="2276"/>
    <cellStyle name="Обычный 4 2 6 4 2" xfId="5344"/>
    <cellStyle name="Обычный 4 2 6 5" xfId="4250"/>
    <cellStyle name="Обычный 4 2 7" xfId="1112"/>
    <cellStyle name="Обычный 4 2 7 2" xfId="2003"/>
    <cellStyle name="Обычный 4 2 7 2 2" xfId="2348"/>
    <cellStyle name="Обычный 4 2 7 2 2 2" xfId="5416"/>
    <cellStyle name="Обычный 4 2 7 2 3" xfId="5104"/>
    <cellStyle name="Обычный 4 2 7 3" xfId="1935"/>
    <cellStyle name="Обычный 4 2 7 3 2" xfId="5037"/>
    <cellStyle name="Обычный 4 2 7 4" xfId="2281"/>
    <cellStyle name="Обычный 4 2 7 4 2" xfId="5349"/>
    <cellStyle name="Обычный 4 2 7 5" xfId="4270"/>
    <cellStyle name="Обычный 4 2 8" xfId="1184"/>
    <cellStyle name="Обычный 4 2 8 2" xfId="2011"/>
    <cellStyle name="Обычный 4 2 8 2 2" xfId="2356"/>
    <cellStyle name="Обычный 4 2 8 2 2 2" xfId="5424"/>
    <cellStyle name="Обычный 4 2 8 2 3" xfId="5112"/>
    <cellStyle name="Обычный 4 2 8 3" xfId="1943"/>
    <cellStyle name="Обычный 4 2 8 3 2" xfId="5045"/>
    <cellStyle name="Обычный 4 2 8 4" xfId="2289"/>
    <cellStyle name="Обычный 4 2 8 4 2" xfId="5357"/>
    <cellStyle name="Обычный 4 2 8 5" xfId="4293"/>
    <cellStyle name="Обычный 4 2 9" xfId="1309"/>
    <cellStyle name="Обычный 4 2 9 2" xfId="2015"/>
    <cellStyle name="Обычный 4 2 9 2 2" xfId="2360"/>
    <cellStyle name="Обычный 4 2 9 2 2 2" xfId="5428"/>
    <cellStyle name="Обычный 4 2 9 2 3" xfId="5116"/>
    <cellStyle name="Обычный 4 2 9 3" xfId="1951"/>
    <cellStyle name="Обычный 4 2 9 3 2" xfId="5053"/>
    <cellStyle name="Обычный 4 2 9 4" xfId="2297"/>
    <cellStyle name="Обычный 4 2 9 4 2" xfId="5365"/>
    <cellStyle name="Обычный 4 2 9 5" xfId="4418"/>
    <cellStyle name="Обычный 4 20" xfId="1319"/>
    <cellStyle name="Обычный 4 20 2" xfId="2102"/>
    <cellStyle name="Обычный 4 20 3" xfId="4428"/>
    <cellStyle name="Обычный 4 21" xfId="1325"/>
    <cellStyle name="Обычный 4 21 2" xfId="4434"/>
    <cellStyle name="Обычный 4 22" xfId="1327"/>
    <cellStyle name="Обычный 4 22 2" xfId="4436"/>
    <cellStyle name="Обычный 4 23" xfId="1545"/>
    <cellStyle name="Обычный 4 23 2" xfId="4653"/>
    <cellStyle name="Обычный 4 24" xfId="1656"/>
    <cellStyle name="Обычный 4 24 2" xfId="4762"/>
    <cellStyle name="Обычный 4 25" xfId="1661"/>
    <cellStyle name="Обычный 4 25 2" xfId="4767"/>
    <cellStyle name="Обычный 4 26" xfId="1879"/>
    <cellStyle name="Обычный 4 26 2" xfId="4985"/>
    <cellStyle name="Обычный 4 27" xfId="1886"/>
    <cellStyle name="Обычный 4 27 2" xfId="4992"/>
    <cellStyle name="Обычный 4 28" xfId="2125"/>
    <cellStyle name="Обычный 4 28 2" xfId="5193"/>
    <cellStyle name="Обычный 4 29" xfId="2236"/>
    <cellStyle name="Обычный 4 29 2" xfId="5304"/>
    <cellStyle name="Обычный 4 3" xfId="16"/>
    <cellStyle name="Обычный 4 3 10" xfId="1317"/>
    <cellStyle name="Обычный 4 3 10 2" xfId="2083"/>
    <cellStyle name="Обычный 4 3 10 3" xfId="4426"/>
    <cellStyle name="Обычный 4 3 11" xfId="1322"/>
    <cellStyle name="Обычный 4 3 11 2" xfId="4431"/>
    <cellStyle name="Обычный 4 3 12" xfId="1330"/>
    <cellStyle name="Обычный 4 3 12 2" xfId="4439"/>
    <cellStyle name="Обычный 4 3 13" xfId="1549"/>
    <cellStyle name="Обычный 4 3 13 2" xfId="4657"/>
    <cellStyle name="Обычный 4 3 14" xfId="1659"/>
    <cellStyle name="Обычный 4 3 14 2" xfId="4765"/>
    <cellStyle name="Обычный 4 3 15" xfId="1665"/>
    <cellStyle name="Обычный 4 3 15 2" xfId="4771"/>
    <cellStyle name="Обычный 4 3 16" xfId="1882"/>
    <cellStyle name="Обычный 4 3 16 2" xfId="4988"/>
    <cellStyle name="Обычный 4 3 17" xfId="1889"/>
    <cellStyle name="Обычный 4 3 17 2" xfId="4995"/>
    <cellStyle name="Обычный 4 3 18" xfId="2130"/>
    <cellStyle name="Обычный 4 3 18 2" xfId="5198"/>
    <cellStyle name="Обычный 4 3 19" xfId="2239"/>
    <cellStyle name="Обычный 4 3 19 2" xfId="5307"/>
    <cellStyle name="Обычный 4 3 2" xfId="134"/>
    <cellStyle name="Обычный 4 3 2 2" xfId="1968"/>
    <cellStyle name="Обычный 4 3 2 2 2" xfId="2314"/>
    <cellStyle name="Обычный 4 3 2 2 2 2" xfId="5382"/>
    <cellStyle name="Обычный 4 3 2 2 3" xfId="5070"/>
    <cellStyle name="Обычный 4 3 2 3" xfId="1915"/>
    <cellStyle name="Обычный 4 3 2 3 2" xfId="5017"/>
    <cellStyle name="Обычный 4 3 2 4" xfId="2261"/>
    <cellStyle name="Обычный 4 3 2 4 2" xfId="5329"/>
    <cellStyle name="Обычный 4 3 20" xfId="2437"/>
    <cellStyle name="Обычный 4 3 20 2" xfId="5505"/>
    <cellStyle name="Обычный 4 3 21" xfId="2442"/>
    <cellStyle name="Обычный 4 3 21 2" xfId="5510"/>
    <cellStyle name="Обычный 4 3 22" xfId="2567"/>
    <cellStyle name="Обычный 4 3 22 2" xfId="5635"/>
    <cellStyle name="Обычный 4 3 23" xfId="2575"/>
    <cellStyle name="Обычный 4 3 23 2" xfId="5643"/>
    <cellStyle name="Обычный 4 3 24" xfId="2904"/>
    <cellStyle name="Обычный 4 3 24 2" xfId="5972"/>
    <cellStyle name="Обычный 4 3 25" xfId="3043"/>
    <cellStyle name="Обычный 4 3 25 2" xfId="6111"/>
    <cellStyle name="Обычный 4 3 26" xfId="3279"/>
    <cellStyle name="Обычный 4 3 3" xfId="960"/>
    <cellStyle name="Обычный 4 3 3 2" xfId="1979"/>
    <cellStyle name="Обычный 4 3 3 2 2" xfId="2324"/>
    <cellStyle name="Обычный 4 3 3 2 2 2" xfId="5392"/>
    <cellStyle name="Обычный 4 3 3 2 3" xfId="5080"/>
    <cellStyle name="Обычный 4 3 3 3" xfId="1924"/>
    <cellStyle name="Обычный 4 3 3 3 2" xfId="5026"/>
    <cellStyle name="Обычный 4 3 3 4" xfId="2270"/>
    <cellStyle name="Обычный 4 3 3 4 2" xfId="5338"/>
    <cellStyle name="Обычный 4 3 3 5" xfId="4128"/>
    <cellStyle name="Обычный 4 3 4" xfId="1081"/>
    <cellStyle name="Обычный 4 3 4 2" xfId="1999"/>
    <cellStyle name="Обычный 4 3 4 2 2" xfId="2344"/>
    <cellStyle name="Обычный 4 3 4 2 2 2" xfId="5412"/>
    <cellStyle name="Обычный 4 3 4 2 3" xfId="5100"/>
    <cellStyle name="Обычный 4 3 4 3" xfId="1937"/>
    <cellStyle name="Обычный 4 3 4 3 2" xfId="5039"/>
    <cellStyle name="Обычный 4 3 4 4" xfId="2283"/>
    <cellStyle name="Обычный 4 3 4 4 2" xfId="5351"/>
    <cellStyle name="Обычный 4 3 4 5" xfId="4247"/>
    <cellStyle name="Обычный 4 3 5" xfId="1089"/>
    <cellStyle name="Обычный 4 3 5 2" xfId="2005"/>
    <cellStyle name="Обычный 4 3 5 2 2" xfId="2350"/>
    <cellStyle name="Обычный 4 3 5 2 2 2" xfId="5418"/>
    <cellStyle name="Обычный 4 3 5 2 3" xfId="5106"/>
    <cellStyle name="Обычный 4 3 5 3" xfId="1945"/>
    <cellStyle name="Обычный 4 3 5 3 2" xfId="5047"/>
    <cellStyle name="Обычный 4 3 5 4" xfId="2291"/>
    <cellStyle name="Обычный 4 3 5 4 2" xfId="5359"/>
    <cellStyle name="Обычный 4 3 5 5" xfId="4252"/>
    <cellStyle name="Обычный 4 3 6" xfId="1113"/>
    <cellStyle name="Обычный 4 3 6 2" xfId="2017"/>
    <cellStyle name="Обычный 4 3 6 2 2" xfId="2362"/>
    <cellStyle name="Обычный 4 3 6 2 2 2" xfId="5430"/>
    <cellStyle name="Обычный 4 3 6 2 3" xfId="5118"/>
    <cellStyle name="Обычный 4 3 6 3" xfId="1953"/>
    <cellStyle name="Обычный 4 3 6 3 2" xfId="5055"/>
    <cellStyle name="Обычный 4 3 6 4" xfId="2299"/>
    <cellStyle name="Обычный 4 3 6 4 2" xfId="5367"/>
    <cellStyle name="Обычный 4 3 6 5" xfId="4271"/>
    <cellStyle name="Обычный 4 3 7" xfId="1166"/>
    <cellStyle name="Обычный 4 3 7 2" xfId="2025"/>
    <cellStyle name="Обычный 4 3 7 2 2" xfId="5126"/>
    <cellStyle name="Обычный 4 3 7 3" xfId="2370"/>
    <cellStyle name="Обычный 4 3 7 3 2" xfId="5438"/>
    <cellStyle name="Обычный 4 3 8" xfId="1186"/>
    <cellStyle name="Обычный 4 3 8 2" xfId="1964"/>
    <cellStyle name="Обычный 4 3 8 2 2" xfId="5066"/>
    <cellStyle name="Обычный 4 3 8 3" xfId="2310"/>
    <cellStyle name="Обычный 4 3 8 3 2" xfId="5378"/>
    <cellStyle name="Обычный 4 3 8 4" xfId="4295"/>
    <cellStyle name="Обычный 4 3 9" xfId="1311"/>
    <cellStyle name="Обычный 4 3 9 2" xfId="2056"/>
    <cellStyle name="Обычный 4 3 9 2 2" xfId="5154"/>
    <cellStyle name="Обычный 4 3 9 3" xfId="2398"/>
    <cellStyle name="Обычный 4 3 9 3 2" xfId="5466"/>
    <cellStyle name="Обычный 4 3 9 4" xfId="4420"/>
    <cellStyle name="Обычный 4 30" xfId="2434"/>
    <cellStyle name="Обычный 4 30 2" xfId="5502"/>
    <cellStyle name="Обычный 4 31" xfId="2439"/>
    <cellStyle name="Обычный 4 31 2" xfId="5507"/>
    <cellStyle name="Обычный 4 32" xfId="2450"/>
    <cellStyle name="Обычный 4 32 2" xfId="5518"/>
    <cellStyle name="Обычный 4 33" xfId="2564"/>
    <cellStyle name="Обычный 4 33 2" xfId="5632"/>
    <cellStyle name="Обычный 4 34" xfId="2571"/>
    <cellStyle name="Обычный 4 34 2" xfId="5639"/>
    <cellStyle name="Обычный 4 35" xfId="2901"/>
    <cellStyle name="Обычный 4 35 2" xfId="5969"/>
    <cellStyle name="Обычный 4 36" xfId="2909"/>
    <cellStyle name="Обычный 4 36 2" xfId="5977"/>
    <cellStyle name="Обычный 4 37" xfId="2916"/>
    <cellStyle name="Обычный 4 37 2" xfId="5984"/>
    <cellStyle name="Обычный 4 38" xfId="3039"/>
    <cellStyle name="Обычный 4 38 2" xfId="6107"/>
    <cellStyle name="Обычный 4 39" xfId="3040"/>
    <cellStyle name="Обычный 4 39 2" xfId="6108"/>
    <cellStyle name="Обычный 4 4" xfId="135"/>
    <cellStyle name="Обычный 4 4 2" xfId="1985"/>
    <cellStyle name="Обычный 4 4 2 2" xfId="2330"/>
    <cellStyle name="Обычный 4 4 2 2 2" xfId="5398"/>
    <cellStyle name="Обычный 4 4 2 3" xfId="5086"/>
    <cellStyle name="Обычный 4 4 3" xfId="1965"/>
    <cellStyle name="Обычный 4 4 3 2" xfId="2311"/>
    <cellStyle name="Обычный 4 4 3 2 2" xfId="5379"/>
    <cellStyle name="Обычный 4 4 3 3" xfId="5067"/>
    <cellStyle name="Обычный 4 4 4" xfId="1895"/>
    <cellStyle name="Обычный 4 4 4 2" xfId="5001"/>
    <cellStyle name="Обычный 4 4 5" xfId="2245"/>
    <cellStyle name="Обычный 4 4 5 2" xfId="5313"/>
    <cellStyle name="Обычный 4 40" xfId="3260"/>
    <cellStyle name="Обычный 4 40 2" xfId="6328"/>
    <cellStyle name="Обычный 4 41" xfId="3271"/>
    <cellStyle name="Обычный 4 41 2" xfId="6339"/>
    <cellStyle name="Обычный 4 42" xfId="3276"/>
    <cellStyle name="Обычный 4 5" xfId="136"/>
    <cellStyle name="Обычный 4 5 2" xfId="1988"/>
    <cellStyle name="Обычный 4 5 2 2" xfId="2333"/>
    <cellStyle name="Обычный 4 5 2 2 2" xfId="5401"/>
    <cellStyle name="Обычный 4 5 2 3" xfId="5089"/>
    <cellStyle name="Обычный 4 5 3" xfId="1974"/>
    <cellStyle name="Обычный 4 5 3 2" xfId="2319"/>
    <cellStyle name="Обычный 4 5 3 2 2" xfId="5387"/>
    <cellStyle name="Обычный 4 5 3 3" xfId="5075"/>
    <cellStyle name="Обычный 4 5 4" xfId="1898"/>
    <cellStyle name="Обычный 4 5 4 2" xfId="5004"/>
    <cellStyle name="Обычный 4 5 5" xfId="2248"/>
    <cellStyle name="Обычный 4 5 5 2" xfId="5316"/>
    <cellStyle name="Обычный 4 6" xfId="137"/>
    <cellStyle name="Обычный 4 6 10" xfId="1486"/>
    <cellStyle name="Обычный 4 6 10 2" xfId="4594"/>
    <cellStyle name="Обычный 4 6 11" xfId="1595"/>
    <cellStyle name="Обычный 4 6 11 2" xfId="4703"/>
    <cellStyle name="Обычный 4 6 12" xfId="1714"/>
    <cellStyle name="Обычный 4 6 12 2" xfId="4820"/>
    <cellStyle name="Обычный 4 6 13" xfId="1819"/>
    <cellStyle name="Обычный 4 6 13 2" xfId="4925"/>
    <cellStyle name="Обычный 4 6 14" xfId="1900"/>
    <cellStyle name="Обычный 4 6 14 2" xfId="5006"/>
    <cellStyle name="Обычный 4 6 15" xfId="2178"/>
    <cellStyle name="Обычный 4 6 15 2" xfId="5246"/>
    <cellStyle name="Обычный 4 6 16" xfId="2250"/>
    <cellStyle name="Обычный 4 6 16 2" xfId="5318"/>
    <cellStyle name="Обычный 4 6 17" xfId="2503"/>
    <cellStyle name="Обычный 4 6 17 2" xfId="5571"/>
    <cellStyle name="Обычный 4 6 18" xfId="2627"/>
    <cellStyle name="Обычный 4 6 18 2" xfId="5695"/>
    <cellStyle name="Обычный 4 6 19" xfId="2738"/>
    <cellStyle name="Обычный 4 6 19 2" xfId="5806"/>
    <cellStyle name="Обычный 4 6 2" xfId="216"/>
    <cellStyle name="Обычный 4 6 2 10" xfId="1646"/>
    <cellStyle name="Обычный 4 6 2 10 2" xfId="4754"/>
    <cellStyle name="Обычный 4 6 2 11" xfId="1765"/>
    <cellStyle name="Обычный 4 6 2 11 2" xfId="4871"/>
    <cellStyle name="Обычный 4 6 2 12" xfId="1870"/>
    <cellStyle name="Обычный 4 6 2 12 2" xfId="4976"/>
    <cellStyle name="Обычный 4 6 2 13" xfId="1976"/>
    <cellStyle name="Обычный 4 6 2 13 2" xfId="5077"/>
    <cellStyle name="Обычный 4 6 2 14" xfId="2229"/>
    <cellStyle name="Обычный 4 6 2 14 2" xfId="5297"/>
    <cellStyle name="Обычный 4 6 2 15" xfId="2321"/>
    <cellStyle name="Обычный 4 6 2 15 2" xfId="5389"/>
    <cellStyle name="Обычный 4 6 2 16" xfId="2555"/>
    <cellStyle name="Обычный 4 6 2 16 2" xfId="5623"/>
    <cellStyle name="Обычный 4 6 2 17" xfId="2679"/>
    <cellStyle name="Обычный 4 6 2 17 2" xfId="5747"/>
    <cellStyle name="Обычный 4 6 2 18" xfId="2789"/>
    <cellStyle name="Обычный 4 6 2 18 2" xfId="5857"/>
    <cellStyle name="Обычный 4 6 2 19" xfId="2893"/>
    <cellStyle name="Обычный 4 6 2 19 2" xfId="5961"/>
    <cellStyle name="Обычный 4 6 2 2" xfId="320"/>
    <cellStyle name="Обычный 4 6 2 2 2" xfId="742"/>
    <cellStyle name="Обычный 4 6 2 2 2 2" xfId="3910"/>
    <cellStyle name="Обычный 4 6 2 2 3" xfId="3488"/>
    <cellStyle name="Обычный 4 6 2 20" xfId="3020"/>
    <cellStyle name="Обычный 4 6 2 20 2" xfId="6088"/>
    <cellStyle name="Обычный 4 6 2 21" xfId="3145"/>
    <cellStyle name="Обычный 4 6 2 21 2" xfId="6213"/>
    <cellStyle name="Обычный 4 6 2 22" xfId="3251"/>
    <cellStyle name="Обычный 4 6 2 22 2" xfId="6319"/>
    <cellStyle name="Обычный 4 6 2 23" xfId="3384"/>
    <cellStyle name="Обычный 4 6 2 3" xfId="424"/>
    <cellStyle name="Обычный 4 6 2 3 2" xfId="846"/>
    <cellStyle name="Обычный 4 6 2 3 2 2" xfId="4014"/>
    <cellStyle name="Обычный 4 6 2 3 3" xfId="3592"/>
    <cellStyle name="Обычный 4 6 2 4" xfId="528"/>
    <cellStyle name="Обычный 4 6 2 4 2" xfId="950"/>
    <cellStyle name="Обычный 4 6 2 4 2 2" xfId="4118"/>
    <cellStyle name="Обычный 4 6 2 4 3" xfId="3696"/>
    <cellStyle name="Обычный 4 6 2 5" xfId="638"/>
    <cellStyle name="Обычный 4 6 2 5 2" xfId="3806"/>
    <cellStyle name="Обычный 4 6 2 6" xfId="1071"/>
    <cellStyle name="Обычный 4 6 2 6 2" xfId="4237"/>
    <cellStyle name="Обычный 4 6 2 7" xfId="1285"/>
    <cellStyle name="Обычный 4 6 2 7 2" xfId="4394"/>
    <cellStyle name="Обычный 4 6 2 8" xfId="1431"/>
    <cellStyle name="Обычный 4 6 2 8 2" xfId="4540"/>
    <cellStyle name="Обычный 4 6 2 9" xfId="1537"/>
    <cellStyle name="Обычный 4 6 2 9 2" xfId="4645"/>
    <cellStyle name="Обычный 4 6 20" xfId="2842"/>
    <cellStyle name="Обычный 4 6 20 2" xfId="5910"/>
    <cellStyle name="Обычный 4 6 21" xfId="2968"/>
    <cellStyle name="Обычный 4 6 21 2" xfId="6036"/>
    <cellStyle name="Обычный 4 6 22" xfId="3094"/>
    <cellStyle name="Обычный 4 6 22 2" xfId="6162"/>
    <cellStyle name="Обычный 4 6 23" xfId="3200"/>
    <cellStyle name="Обычный 4 6 23 2" xfId="6268"/>
    <cellStyle name="Обычный 4 6 24" xfId="3332"/>
    <cellStyle name="Обычный 4 6 3" xfId="269"/>
    <cellStyle name="Обычный 4 6 3 2" xfId="691"/>
    <cellStyle name="Обычный 4 6 3 2 2" xfId="3859"/>
    <cellStyle name="Обычный 4 6 3 3" xfId="3437"/>
    <cellStyle name="Обычный 4 6 4" xfId="373"/>
    <cellStyle name="Обычный 4 6 4 2" xfId="795"/>
    <cellStyle name="Обычный 4 6 4 2 2" xfId="3963"/>
    <cellStyle name="Обычный 4 6 4 3" xfId="3541"/>
    <cellStyle name="Обычный 4 6 5" xfId="477"/>
    <cellStyle name="Обычный 4 6 5 2" xfId="899"/>
    <cellStyle name="Обычный 4 6 5 2 2" xfId="4067"/>
    <cellStyle name="Обычный 4 6 5 3" xfId="3645"/>
    <cellStyle name="Обычный 4 6 6" xfId="586"/>
    <cellStyle name="Обычный 4 6 6 2" xfId="3754"/>
    <cellStyle name="Обычный 4 6 7" xfId="1019"/>
    <cellStyle name="Обычный 4 6 7 2" xfId="4185"/>
    <cellStyle name="Обычный 4 6 8" xfId="1234"/>
    <cellStyle name="Обычный 4 6 8 2" xfId="4343"/>
    <cellStyle name="Обычный 4 6 9" xfId="1380"/>
    <cellStyle name="Обычный 4 6 9 2" xfId="4489"/>
    <cellStyle name="Обычный 4 7" xfId="138"/>
    <cellStyle name="Обычный 4 7 2" xfId="1990"/>
    <cellStyle name="Обычный 4 7 2 2" xfId="2335"/>
    <cellStyle name="Обычный 4 7 2 2 2" xfId="5403"/>
    <cellStyle name="Обычный 4 7 2 3" xfId="5091"/>
    <cellStyle name="Обычный 4 7 3" xfId="1912"/>
    <cellStyle name="Обычный 4 7 3 2" xfId="5014"/>
    <cellStyle name="Обычный 4 7 4" xfId="2258"/>
    <cellStyle name="Обычный 4 7 4 2" xfId="5326"/>
    <cellStyle name="Обычный 4 8" xfId="957"/>
    <cellStyle name="Обычный 4 8 2" xfId="1996"/>
    <cellStyle name="Обычный 4 8 2 2" xfId="2341"/>
    <cellStyle name="Обычный 4 8 2 2 2" xfId="5409"/>
    <cellStyle name="Обычный 4 8 2 3" xfId="5097"/>
    <cellStyle name="Обычный 4 8 3" xfId="1921"/>
    <cellStyle name="Обычный 4 8 3 2" xfId="5023"/>
    <cellStyle name="Обычный 4 8 4" xfId="2267"/>
    <cellStyle name="Обычный 4 8 4 2" xfId="5335"/>
    <cellStyle name="Обычный 4 8 5" xfId="4125"/>
    <cellStyle name="Обычный 4 9" xfId="1078"/>
    <cellStyle name="Обычный 4 9 2" xfId="2002"/>
    <cellStyle name="Обычный 4 9 2 2" xfId="2347"/>
    <cellStyle name="Обычный 4 9 2 2 2" xfId="5415"/>
    <cellStyle name="Обычный 4 9 2 3" xfId="5103"/>
    <cellStyle name="Обычный 4 9 3" xfId="1929"/>
    <cellStyle name="Обычный 4 9 3 2" xfId="5031"/>
    <cellStyle name="Обычный 4 9 4" xfId="2275"/>
    <cellStyle name="Обычный 4 9 4 2" xfId="5343"/>
    <cellStyle name="Обычный 4 9 5" xfId="4244"/>
    <cellStyle name="Обычный 40" xfId="3038"/>
    <cellStyle name="Обычный 40 2" xfId="6106"/>
    <cellStyle name="Обычный 41" xfId="3047"/>
    <cellStyle name="Обычный 41 2" xfId="6115"/>
    <cellStyle name="Обычный 42" xfId="3152"/>
    <cellStyle name="Обычный 42 2" xfId="6220"/>
    <cellStyle name="Обычный 43" xfId="3153"/>
    <cellStyle name="Обычный 43 2" xfId="6221"/>
    <cellStyle name="Обычный 44" xfId="3258"/>
    <cellStyle name="Обычный 44 2" xfId="6326"/>
    <cellStyle name="Обычный 45" xfId="3262"/>
    <cellStyle name="Обычный 45 2" xfId="6330"/>
    <cellStyle name="Обычный 46" xfId="3265"/>
    <cellStyle name="Обычный 46 2" xfId="6333"/>
    <cellStyle name="Обычный 47" xfId="3267"/>
    <cellStyle name="Обычный 47 2" xfId="6335"/>
    <cellStyle name="Обычный 5" xfId="9"/>
    <cellStyle name="Обычный 5 2" xfId="139"/>
    <cellStyle name="Обычный 5 2 2" xfId="140"/>
    <cellStyle name="Обычный 5 2 2 10" xfId="1487"/>
    <cellStyle name="Обычный 5 2 2 10 2" xfId="4595"/>
    <cellStyle name="Обычный 5 2 2 11" xfId="1596"/>
    <cellStyle name="Обычный 5 2 2 11 2" xfId="4704"/>
    <cellStyle name="Обычный 5 2 2 12" xfId="1715"/>
    <cellStyle name="Обычный 5 2 2 12 2" xfId="4821"/>
    <cellStyle name="Обычный 5 2 2 13" xfId="1820"/>
    <cellStyle name="Обычный 5 2 2 13 2" xfId="4926"/>
    <cellStyle name="Обычный 5 2 2 14" xfId="2179"/>
    <cellStyle name="Обычный 5 2 2 14 2" xfId="5247"/>
    <cellStyle name="Обычный 5 2 2 15" xfId="2504"/>
    <cellStyle name="Обычный 5 2 2 15 2" xfId="5572"/>
    <cellStyle name="Обычный 5 2 2 16" xfId="2628"/>
    <cellStyle name="Обычный 5 2 2 16 2" xfId="5696"/>
    <cellStyle name="Обычный 5 2 2 17" xfId="2739"/>
    <cellStyle name="Обычный 5 2 2 17 2" xfId="5807"/>
    <cellStyle name="Обычный 5 2 2 18" xfId="2843"/>
    <cellStyle name="Обычный 5 2 2 18 2" xfId="5911"/>
    <cellStyle name="Обычный 5 2 2 19" xfId="2969"/>
    <cellStyle name="Обычный 5 2 2 19 2" xfId="6037"/>
    <cellStyle name="Обычный 5 2 2 2" xfId="217"/>
    <cellStyle name="Обычный 5 2 2 2 10" xfId="1647"/>
    <cellStyle name="Обычный 5 2 2 2 10 2" xfId="4755"/>
    <cellStyle name="Обычный 5 2 2 2 11" xfId="1766"/>
    <cellStyle name="Обычный 5 2 2 2 11 2" xfId="4872"/>
    <cellStyle name="Обычный 5 2 2 2 12" xfId="1871"/>
    <cellStyle name="Обычный 5 2 2 2 12 2" xfId="4977"/>
    <cellStyle name="Обычный 5 2 2 2 13" xfId="2230"/>
    <cellStyle name="Обычный 5 2 2 2 13 2" xfId="5298"/>
    <cellStyle name="Обычный 5 2 2 2 14" xfId="2556"/>
    <cellStyle name="Обычный 5 2 2 2 14 2" xfId="5624"/>
    <cellStyle name="Обычный 5 2 2 2 15" xfId="2680"/>
    <cellStyle name="Обычный 5 2 2 2 15 2" xfId="5748"/>
    <cellStyle name="Обычный 5 2 2 2 16" xfId="2790"/>
    <cellStyle name="Обычный 5 2 2 2 16 2" xfId="5858"/>
    <cellStyle name="Обычный 5 2 2 2 17" xfId="2894"/>
    <cellStyle name="Обычный 5 2 2 2 17 2" xfId="5962"/>
    <cellStyle name="Обычный 5 2 2 2 18" xfId="3021"/>
    <cellStyle name="Обычный 5 2 2 2 18 2" xfId="6089"/>
    <cellStyle name="Обычный 5 2 2 2 19" xfId="3146"/>
    <cellStyle name="Обычный 5 2 2 2 19 2" xfId="6214"/>
    <cellStyle name="Обычный 5 2 2 2 2" xfId="321"/>
    <cellStyle name="Обычный 5 2 2 2 2 2" xfId="743"/>
    <cellStyle name="Обычный 5 2 2 2 2 2 2" xfId="3911"/>
    <cellStyle name="Обычный 5 2 2 2 2 3" xfId="3489"/>
    <cellStyle name="Обычный 5 2 2 2 20" xfId="3252"/>
    <cellStyle name="Обычный 5 2 2 2 20 2" xfId="6320"/>
    <cellStyle name="Обычный 5 2 2 2 21" xfId="3385"/>
    <cellStyle name="Обычный 5 2 2 2 3" xfId="425"/>
    <cellStyle name="Обычный 5 2 2 2 3 2" xfId="847"/>
    <cellStyle name="Обычный 5 2 2 2 3 2 2" xfId="4015"/>
    <cellStyle name="Обычный 5 2 2 2 3 3" xfId="3593"/>
    <cellStyle name="Обычный 5 2 2 2 4" xfId="529"/>
    <cellStyle name="Обычный 5 2 2 2 4 2" xfId="951"/>
    <cellStyle name="Обычный 5 2 2 2 4 2 2" xfId="4119"/>
    <cellStyle name="Обычный 5 2 2 2 4 3" xfId="3697"/>
    <cellStyle name="Обычный 5 2 2 2 5" xfId="639"/>
    <cellStyle name="Обычный 5 2 2 2 5 2" xfId="3807"/>
    <cellStyle name="Обычный 5 2 2 2 6" xfId="1072"/>
    <cellStyle name="Обычный 5 2 2 2 6 2" xfId="4238"/>
    <cellStyle name="Обычный 5 2 2 2 7" xfId="1286"/>
    <cellStyle name="Обычный 5 2 2 2 7 2" xfId="4395"/>
    <cellStyle name="Обычный 5 2 2 2 8" xfId="1432"/>
    <cellStyle name="Обычный 5 2 2 2 8 2" xfId="4541"/>
    <cellStyle name="Обычный 5 2 2 2 9" xfId="1538"/>
    <cellStyle name="Обычный 5 2 2 2 9 2" xfId="4646"/>
    <cellStyle name="Обычный 5 2 2 20" xfId="3095"/>
    <cellStyle name="Обычный 5 2 2 20 2" xfId="6163"/>
    <cellStyle name="Обычный 5 2 2 21" xfId="3201"/>
    <cellStyle name="Обычный 5 2 2 21 2" xfId="6269"/>
    <cellStyle name="Обычный 5 2 2 22" xfId="3333"/>
    <cellStyle name="Обычный 5 2 2 3" xfId="270"/>
    <cellStyle name="Обычный 5 2 2 3 2" xfId="692"/>
    <cellStyle name="Обычный 5 2 2 3 2 2" xfId="3860"/>
    <cellStyle name="Обычный 5 2 2 3 3" xfId="3438"/>
    <cellStyle name="Обычный 5 2 2 4" xfId="374"/>
    <cellStyle name="Обычный 5 2 2 4 2" xfId="796"/>
    <cellStyle name="Обычный 5 2 2 4 2 2" xfId="3964"/>
    <cellStyle name="Обычный 5 2 2 4 3" xfId="3542"/>
    <cellStyle name="Обычный 5 2 2 5" xfId="478"/>
    <cellStyle name="Обычный 5 2 2 5 2" xfId="900"/>
    <cellStyle name="Обычный 5 2 2 5 2 2" xfId="4068"/>
    <cellStyle name="Обычный 5 2 2 5 3" xfId="3646"/>
    <cellStyle name="Обычный 5 2 2 6" xfId="587"/>
    <cellStyle name="Обычный 5 2 2 6 2" xfId="3755"/>
    <cellStyle name="Обычный 5 2 2 7" xfId="1020"/>
    <cellStyle name="Обычный 5 2 2 7 2" xfId="4186"/>
    <cellStyle name="Обычный 5 2 2 8" xfId="1235"/>
    <cellStyle name="Обычный 5 2 2 8 2" xfId="4344"/>
    <cellStyle name="Обычный 5 2 2 9" xfId="1381"/>
    <cellStyle name="Обычный 5 2 2 9 2" xfId="4490"/>
    <cellStyle name="Обычный 5 2 3" xfId="1989"/>
    <cellStyle name="Обычный 5 2 3 2" xfId="5090"/>
    <cellStyle name="Обычный 5 2 4" xfId="2334"/>
    <cellStyle name="Обычный 5 2 4 2" xfId="5402"/>
    <cellStyle name="Обычный 5 3" xfId="141"/>
    <cellStyle name="Обычный 5 3 10" xfId="1488"/>
    <cellStyle name="Обычный 5 3 10 2" xfId="4596"/>
    <cellStyle name="Обычный 5 3 11" xfId="1597"/>
    <cellStyle name="Обычный 5 3 11 2" xfId="4705"/>
    <cellStyle name="Обычный 5 3 12" xfId="1716"/>
    <cellStyle name="Обычный 5 3 12 2" xfId="4822"/>
    <cellStyle name="Обычный 5 3 13" xfId="1821"/>
    <cellStyle name="Обычный 5 3 13 2" xfId="4927"/>
    <cellStyle name="Обычный 5 3 14" xfId="2084"/>
    <cellStyle name="Обычный 5 3 15" xfId="2180"/>
    <cellStyle name="Обычный 5 3 15 2" xfId="5248"/>
    <cellStyle name="Обычный 5 3 16" xfId="2505"/>
    <cellStyle name="Обычный 5 3 16 2" xfId="5573"/>
    <cellStyle name="Обычный 5 3 17" xfId="2629"/>
    <cellStyle name="Обычный 5 3 17 2" xfId="5697"/>
    <cellStyle name="Обычный 5 3 18" xfId="2740"/>
    <cellStyle name="Обычный 5 3 18 2" xfId="5808"/>
    <cellStyle name="Обычный 5 3 19" xfId="2844"/>
    <cellStyle name="Обычный 5 3 19 2" xfId="5912"/>
    <cellStyle name="Обычный 5 3 2" xfId="218"/>
    <cellStyle name="Обычный 5 3 2 10" xfId="1648"/>
    <cellStyle name="Обычный 5 3 2 10 2" xfId="4756"/>
    <cellStyle name="Обычный 5 3 2 11" xfId="1767"/>
    <cellStyle name="Обычный 5 3 2 11 2" xfId="4873"/>
    <cellStyle name="Обычный 5 3 2 12" xfId="1872"/>
    <cellStyle name="Обычный 5 3 2 12 2" xfId="4978"/>
    <cellStyle name="Обычный 5 3 2 13" xfId="2231"/>
    <cellStyle name="Обычный 5 3 2 13 2" xfId="5299"/>
    <cellStyle name="Обычный 5 3 2 14" xfId="2557"/>
    <cellStyle name="Обычный 5 3 2 14 2" xfId="5625"/>
    <cellStyle name="Обычный 5 3 2 15" xfId="2681"/>
    <cellStyle name="Обычный 5 3 2 15 2" xfId="5749"/>
    <cellStyle name="Обычный 5 3 2 16" xfId="2791"/>
    <cellStyle name="Обычный 5 3 2 16 2" xfId="5859"/>
    <cellStyle name="Обычный 5 3 2 17" xfId="2895"/>
    <cellStyle name="Обычный 5 3 2 17 2" xfId="5963"/>
    <cellStyle name="Обычный 5 3 2 18" xfId="3022"/>
    <cellStyle name="Обычный 5 3 2 18 2" xfId="6090"/>
    <cellStyle name="Обычный 5 3 2 19" xfId="3147"/>
    <cellStyle name="Обычный 5 3 2 19 2" xfId="6215"/>
    <cellStyle name="Обычный 5 3 2 2" xfId="322"/>
    <cellStyle name="Обычный 5 3 2 2 2" xfId="744"/>
    <cellStyle name="Обычный 5 3 2 2 2 2" xfId="3912"/>
    <cellStyle name="Обычный 5 3 2 2 3" xfId="3490"/>
    <cellStyle name="Обычный 5 3 2 20" xfId="3253"/>
    <cellStyle name="Обычный 5 3 2 20 2" xfId="6321"/>
    <cellStyle name="Обычный 5 3 2 21" xfId="3386"/>
    <cellStyle name="Обычный 5 3 2 3" xfId="426"/>
    <cellStyle name="Обычный 5 3 2 3 2" xfId="848"/>
    <cellStyle name="Обычный 5 3 2 3 2 2" xfId="4016"/>
    <cellStyle name="Обычный 5 3 2 3 3" xfId="3594"/>
    <cellStyle name="Обычный 5 3 2 4" xfId="530"/>
    <cellStyle name="Обычный 5 3 2 4 2" xfId="952"/>
    <cellStyle name="Обычный 5 3 2 4 2 2" xfId="4120"/>
    <cellStyle name="Обычный 5 3 2 4 3" xfId="3698"/>
    <cellStyle name="Обычный 5 3 2 5" xfId="640"/>
    <cellStyle name="Обычный 5 3 2 5 2" xfId="3808"/>
    <cellStyle name="Обычный 5 3 2 6" xfId="1073"/>
    <cellStyle name="Обычный 5 3 2 6 2" xfId="4239"/>
    <cellStyle name="Обычный 5 3 2 7" xfId="1287"/>
    <cellStyle name="Обычный 5 3 2 7 2" xfId="4396"/>
    <cellStyle name="Обычный 5 3 2 8" xfId="1433"/>
    <cellStyle name="Обычный 5 3 2 8 2" xfId="4542"/>
    <cellStyle name="Обычный 5 3 2 9" xfId="1539"/>
    <cellStyle name="Обычный 5 3 2 9 2" xfId="4647"/>
    <cellStyle name="Обычный 5 3 20" xfId="2970"/>
    <cellStyle name="Обычный 5 3 20 2" xfId="6038"/>
    <cellStyle name="Обычный 5 3 21" xfId="3096"/>
    <cellStyle name="Обычный 5 3 21 2" xfId="6164"/>
    <cellStyle name="Обычный 5 3 22" xfId="3202"/>
    <cellStyle name="Обычный 5 3 22 2" xfId="6270"/>
    <cellStyle name="Обычный 5 3 23" xfId="3334"/>
    <cellStyle name="Обычный 5 3 3" xfId="271"/>
    <cellStyle name="Обычный 5 3 3 2" xfId="693"/>
    <cellStyle name="Обычный 5 3 3 2 2" xfId="3861"/>
    <cellStyle name="Обычный 5 3 3 3" xfId="3439"/>
    <cellStyle name="Обычный 5 3 4" xfId="375"/>
    <cellStyle name="Обычный 5 3 4 2" xfId="797"/>
    <cellStyle name="Обычный 5 3 4 2 2" xfId="3965"/>
    <cellStyle name="Обычный 5 3 4 3" xfId="3543"/>
    <cellStyle name="Обычный 5 3 5" xfId="479"/>
    <cellStyle name="Обычный 5 3 5 2" xfId="901"/>
    <cellStyle name="Обычный 5 3 5 2 2" xfId="4069"/>
    <cellStyle name="Обычный 5 3 5 3" xfId="3647"/>
    <cellStyle name="Обычный 5 3 6" xfId="588"/>
    <cellStyle name="Обычный 5 3 6 2" xfId="3756"/>
    <cellStyle name="Обычный 5 3 7" xfId="1021"/>
    <cellStyle name="Обычный 5 3 7 2" xfId="4187"/>
    <cellStyle name="Обычный 5 3 8" xfId="1236"/>
    <cellStyle name="Обычный 5 3 8 2" xfId="4345"/>
    <cellStyle name="Обычный 5 3 9" xfId="1382"/>
    <cellStyle name="Обычный 5 3 9 2" xfId="4491"/>
    <cellStyle name="Обычный 5 4" xfId="1114"/>
    <cellStyle name="Обычный 5 4 2" xfId="2103"/>
    <cellStyle name="Обычный 5 5" xfId="1167"/>
    <cellStyle name="Обычный 5 6" xfId="1899"/>
    <cellStyle name="Обычный 5 6 2" xfId="5005"/>
    <cellStyle name="Обычный 5 7" xfId="2249"/>
    <cellStyle name="Обычный 5 7 2" xfId="5317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2 2 2" xfId="5411"/>
    <cellStyle name="Обычный 556 10 2 3" xfId="5099"/>
    <cellStyle name="Обычный 556 10 3" xfId="2260"/>
    <cellStyle name="Обычный 556 10 3 2" xfId="5328"/>
    <cellStyle name="Обычный 556 10 4" xfId="5016"/>
    <cellStyle name="Обычный 556 11" xfId="1920"/>
    <cellStyle name="Обычный 556 11 2" xfId="2001"/>
    <cellStyle name="Обычный 556 11 2 2" xfId="2346"/>
    <cellStyle name="Обычный 556 11 2 2 2" xfId="5414"/>
    <cellStyle name="Обычный 556 11 2 3" xfId="5102"/>
    <cellStyle name="Обычный 556 11 3" xfId="2266"/>
    <cellStyle name="Обычный 556 11 3 2" xfId="5334"/>
    <cellStyle name="Обычный 556 11 4" xfId="5022"/>
    <cellStyle name="Обычный 556 12" xfId="1923"/>
    <cellStyle name="Обычный 556 12 2" xfId="2004"/>
    <cellStyle name="Обычный 556 12 2 2" xfId="2349"/>
    <cellStyle name="Обычный 556 12 2 2 2" xfId="5417"/>
    <cellStyle name="Обычный 556 12 2 3" xfId="5105"/>
    <cellStyle name="Обычный 556 12 3" xfId="2269"/>
    <cellStyle name="Обычный 556 12 3 2" xfId="5337"/>
    <cellStyle name="Обычный 556 12 4" xfId="5025"/>
    <cellStyle name="Обычный 556 13" xfId="1931"/>
    <cellStyle name="Обычный 556 13 2" xfId="2012"/>
    <cellStyle name="Обычный 556 13 2 2" xfId="2357"/>
    <cellStyle name="Обычный 556 13 2 2 2" xfId="5425"/>
    <cellStyle name="Обычный 556 13 2 3" xfId="5113"/>
    <cellStyle name="Обычный 556 13 3" xfId="2277"/>
    <cellStyle name="Обычный 556 13 3 2" xfId="5345"/>
    <cellStyle name="Обычный 556 13 4" xfId="5033"/>
    <cellStyle name="Обычный 556 14" xfId="1932"/>
    <cellStyle name="Обычный 556 14 2" xfId="2013"/>
    <cellStyle name="Обычный 556 14 2 2" xfId="2358"/>
    <cellStyle name="Обычный 556 14 2 2 2" xfId="5426"/>
    <cellStyle name="Обычный 556 14 2 3" xfId="5114"/>
    <cellStyle name="Обычный 556 14 3" xfId="2278"/>
    <cellStyle name="Обычный 556 14 3 2" xfId="5346"/>
    <cellStyle name="Обычный 556 14 4" xfId="5034"/>
    <cellStyle name="Обычный 556 15" xfId="1933"/>
    <cellStyle name="Обычный 556 15 2" xfId="2016"/>
    <cellStyle name="Обычный 556 15 2 2" xfId="2361"/>
    <cellStyle name="Обычный 556 15 2 2 2" xfId="5429"/>
    <cellStyle name="Обычный 556 15 2 3" xfId="5117"/>
    <cellStyle name="Обычный 556 15 3" xfId="2279"/>
    <cellStyle name="Обычный 556 15 3 2" xfId="5347"/>
    <cellStyle name="Обычный 556 15 4" xfId="5035"/>
    <cellStyle name="Обычный 556 16" xfId="1936"/>
    <cellStyle name="Обычный 556 16 2" xfId="2024"/>
    <cellStyle name="Обычный 556 16 2 2" xfId="2369"/>
    <cellStyle name="Обычный 556 16 2 2 2" xfId="5437"/>
    <cellStyle name="Обычный 556 16 2 3" xfId="5125"/>
    <cellStyle name="Обычный 556 16 3" xfId="2282"/>
    <cellStyle name="Обычный 556 16 3 2" xfId="5350"/>
    <cellStyle name="Обычный 556 16 4" xfId="5038"/>
    <cellStyle name="Обычный 556 17" xfId="1944"/>
    <cellStyle name="Обычный 556 17 2" xfId="2030"/>
    <cellStyle name="Обычный 556 17 2 2" xfId="2375"/>
    <cellStyle name="Обычный 556 17 2 2 2" xfId="5443"/>
    <cellStyle name="Обычный 556 17 2 3" xfId="5131"/>
    <cellStyle name="Обычный 556 17 3" xfId="2290"/>
    <cellStyle name="Обычный 556 17 3 2" xfId="5358"/>
    <cellStyle name="Обычный 556 17 4" xfId="5046"/>
    <cellStyle name="Обычный 556 18" xfId="1952"/>
    <cellStyle name="Обычный 556 18 2" xfId="2034"/>
    <cellStyle name="Обычный 556 18 2 2" xfId="2377"/>
    <cellStyle name="Обычный 556 18 2 2 2" xfId="5445"/>
    <cellStyle name="Обычный 556 18 2 3" xfId="5133"/>
    <cellStyle name="Обычный 556 18 3" xfId="2298"/>
    <cellStyle name="Обычный 556 18 3 2" xfId="5366"/>
    <cellStyle name="Обычный 556 18 4" xfId="5054"/>
    <cellStyle name="Обычный 556 19" xfId="1958"/>
    <cellStyle name="Обычный 556 19 2" xfId="2304"/>
    <cellStyle name="Обычный 556 19 2 2" xfId="5372"/>
    <cellStyle name="Обычный 556 19 3" xfId="5060"/>
    <cellStyle name="Обычный 556 2" xfId="1091"/>
    <cellStyle name="Обычный 556 2 10" xfId="2132"/>
    <cellStyle name="Обычный 556 2 10 2" xfId="5200"/>
    <cellStyle name="Обычный 556 2 11" xfId="2241"/>
    <cellStyle name="Обычный 556 2 11 2" xfId="5309"/>
    <cellStyle name="Обычный 556 2 12" xfId="2444"/>
    <cellStyle name="Обычный 556 2 12 2" xfId="5512"/>
    <cellStyle name="Обычный 556 2 13" xfId="2569"/>
    <cellStyle name="Обычный 556 2 13 2" xfId="5637"/>
    <cellStyle name="Обычный 556 2 14" xfId="2577"/>
    <cellStyle name="Обычный 556 2 14 2" xfId="5645"/>
    <cellStyle name="Обычный 556 2 15" xfId="2906"/>
    <cellStyle name="Обычный 556 2 15 2" xfId="5974"/>
    <cellStyle name="Обычный 556 2 16" xfId="3045"/>
    <cellStyle name="Обычный 556 2 16 2" xfId="6113"/>
    <cellStyle name="Обычный 556 2 17" xfId="4254"/>
    <cellStyle name="Обычный 556 2 2" xfId="1332"/>
    <cellStyle name="Обычный 556 2 2 2" xfId="1981"/>
    <cellStyle name="Обычный 556 2 2 2 2" xfId="2326"/>
    <cellStyle name="Обычный 556 2 2 2 2 2" xfId="5394"/>
    <cellStyle name="Обычный 556 2 2 2 3" xfId="5082"/>
    <cellStyle name="Обычный 556 2 2 3" xfId="1917"/>
    <cellStyle name="Обычный 556 2 2 3 2" xfId="5019"/>
    <cellStyle name="Обычный 556 2 2 4" xfId="2263"/>
    <cellStyle name="Обычный 556 2 2 4 2" xfId="5331"/>
    <cellStyle name="Обычный 556 2 2 5" xfId="4441"/>
    <cellStyle name="Обычный 556 2 3" xfId="1667"/>
    <cellStyle name="Обычный 556 2 3 2" xfId="2007"/>
    <cellStyle name="Обычный 556 2 3 2 2" xfId="2352"/>
    <cellStyle name="Обычный 556 2 3 2 2 2" xfId="5420"/>
    <cellStyle name="Обычный 556 2 3 2 3" xfId="5108"/>
    <cellStyle name="Обычный 556 2 3 3" xfId="1926"/>
    <cellStyle name="Обычный 556 2 3 3 2" xfId="5028"/>
    <cellStyle name="Обычный 556 2 3 4" xfId="2272"/>
    <cellStyle name="Обычный 556 2 3 4 2" xfId="5340"/>
    <cellStyle name="Обычный 556 2 3 5" xfId="4773"/>
    <cellStyle name="Обычный 556 2 4" xfId="1884"/>
    <cellStyle name="Обычный 556 2 4 2" xfId="2019"/>
    <cellStyle name="Обычный 556 2 4 2 2" xfId="2364"/>
    <cellStyle name="Обычный 556 2 4 2 2 2" xfId="5432"/>
    <cellStyle name="Обычный 556 2 4 2 3" xfId="5120"/>
    <cellStyle name="Обычный 556 2 4 3" xfId="1939"/>
    <cellStyle name="Обычный 556 2 4 3 2" xfId="5041"/>
    <cellStyle name="Обычный 556 2 4 4" xfId="2285"/>
    <cellStyle name="Обычный 556 2 4 4 2" xfId="5353"/>
    <cellStyle name="Обычный 556 2 4 5" xfId="4990"/>
    <cellStyle name="Обычный 556 2 5" xfId="1947"/>
    <cellStyle name="Обычный 556 2 5 2" xfId="2027"/>
    <cellStyle name="Обычный 556 2 5 2 2" xfId="2372"/>
    <cellStyle name="Обычный 556 2 5 2 2 2" xfId="5440"/>
    <cellStyle name="Обычный 556 2 5 2 3" xfId="5128"/>
    <cellStyle name="Обычный 556 2 5 3" xfId="2293"/>
    <cellStyle name="Обычный 556 2 5 3 2" xfId="5361"/>
    <cellStyle name="Обычный 556 2 5 4" xfId="5049"/>
    <cellStyle name="Обычный 556 2 6" xfId="1955"/>
    <cellStyle name="Обычный 556 2 6 2" xfId="2301"/>
    <cellStyle name="Обычный 556 2 6 2 2" xfId="5369"/>
    <cellStyle name="Обычный 556 2 6 3" xfId="5057"/>
    <cellStyle name="Обычный 556 2 7" xfId="1967"/>
    <cellStyle name="Обычный 556 2 7 2" xfId="2313"/>
    <cellStyle name="Обычный 556 2 7 2 2" xfId="5381"/>
    <cellStyle name="Обычный 556 2 7 3" xfId="5069"/>
    <cellStyle name="Обычный 556 2 8" xfId="2058"/>
    <cellStyle name="Обычный 556 2 8 2" xfId="2400"/>
    <cellStyle name="Обычный 556 2 8 2 2" xfId="5468"/>
    <cellStyle name="Обычный 556 2 8 3" xfId="5156"/>
    <cellStyle name="Обычный 556 2 9" xfId="1891"/>
    <cellStyle name="Обычный 556 2 9 2" xfId="4997"/>
    <cellStyle name="Обычный 556 20" xfId="1960"/>
    <cellStyle name="Обычный 556 20 2" xfId="2306"/>
    <cellStyle name="Обычный 556 20 2 2" xfId="5374"/>
    <cellStyle name="Обычный 556 20 3" xfId="5062"/>
    <cellStyle name="Обычный 556 21" xfId="1963"/>
    <cellStyle name="Обычный 556 21 2" xfId="2309"/>
    <cellStyle name="Обычный 556 21 2 2" xfId="5377"/>
    <cellStyle name="Обычный 556 21 3" xfId="5065"/>
    <cellStyle name="Обычный 556 22" xfId="2035"/>
    <cellStyle name="Обычный 556 22 2" xfId="2378"/>
    <cellStyle name="Обычный 556 22 2 2" xfId="5446"/>
    <cellStyle name="Обычный 556 22 3" xfId="5134"/>
    <cellStyle name="Обычный 556 23" xfId="2037"/>
    <cellStyle name="Обычный 556 23 2" xfId="2380"/>
    <cellStyle name="Обычный 556 23 2 2" xfId="5448"/>
    <cellStyle name="Обычный 556 23 3" xfId="5136"/>
    <cellStyle name="Обычный 556 24" xfId="2039"/>
    <cellStyle name="Обычный 556 24 2" xfId="2382"/>
    <cellStyle name="Обычный 556 24 2 2" xfId="5450"/>
    <cellStyle name="Обычный 556 24 3" xfId="5138"/>
    <cellStyle name="Обычный 556 25" xfId="2041"/>
    <cellStyle name="Обычный 556 25 2" xfId="2384"/>
    <cellStyle name="Обычный 556 25 2 2" xfId="5452"/>
    <cellStyle name="Обычный 556 25 3" xfId="5140"/>
    <cellStyle name="Обычный 556 26" xfId="2043"/>
    <cellStyle name="Обычный 556 26 2" xfId="2386"/>
    <cellStyle name="Обычный 556 26 2 2" xfId="5454"/>
    <cellStyle name="Обычный 556 26 3" xfId="5142"/>
    <cellStyle name="Обычный 556 27" xfId="2044"/>
    <cellStyle name="Обычный 556 27 2" xfId="2387"/>
    <cellStyle name="Обычный 556 27 2 2" xfId="5455"/>
    <cellStyle name="Обычный 556 27 3" xfId="5143"/>
    <cellStyle name="Обычный 556 28" xfId="2045"/>
    <cellStyle name="Обычный 556 28 2" xfId="2388"/>
    <cellStyle name="Обычный 556 28 2 2" xfId="5456"/>
    <cellStyle name="Обычный 556 28 3" xfId="5144"/>
    <cellStyle name="Обычный 556 29" xfId="2046"/>
    <cellStyle name="Обычный 556 29 2" xfId="2389"/>
    <cellStyle name="Обычный 556 29 2 2" xfId="5457"/>
    <cellStyle name="Обычный 556 29 3" xfId="5145"/>
    <cellStyle name="Обычный 556 3" xfId="1116"/>
    <cellStyle name="Обычный 556 3 10" xfId="2134"/>
    <cellStyle name="Обычный 556 3 10 2" xfId="5202"/>
    <cellStyle name="Обычный 556 3 11" xfId="2243"/>
    <cellStyle name="Обычный 556 3 11 2" xfId="5311"/>
    <cellStyle name="Обычный 556 3 12" xfId="2446"/>
    <cellStyle name="Обычный 556 3 12 2" xfId="5514"/>
    <cellStyle name="Обычный 556 3 13" xfId="4273"/>
    <cellStyle name="Обычный 556 3 2" xfId="1670"/>
    <cellStyle name="Обычный 556 3 2 2" xfId="1983"/>
    <cellStyle name="Обычный 556 3 2 2 2" xfId="2328"/>
    <cellStyle name="Обычный 556 3 2 2 2 2" xfId="5396"/>
    <cellStyle name="Обычный 556 3 2 2 3" xfId="5084"/>
    <cellStyle name="Обычный 556 3 2 3" xfId="1919"/>
    <cellStyle name="Обычный 556 3 2 3 2" xfId="5021"/>
    <cellStyle name="Обычный 556 3 2 4" xfId="2265"/>
    <cellStyle name="Обычный 556 3 2 4 2" xfId="5333"/>
    <cellStyle name="Обычный 556 3 2 5" xfId="4776"/>
    <cellStyle name="Обычный 556 3 3" xfId="1928"/>
    <cellStyle name="Обычный 556 3 3 2" xfId="2009"/>
    <cellStyle name="Обычный 556 3 3 2 2" xfId="2354"/>
    <cellStyle name="Обычный 556 3 3 2 2 2" xfId="5422"/>
    <cellStyle name="Обычный 556 3 3 2 3" xfId="5110"/>
    <cellStyle name="Обычный 556 3 3 3" xfId="2274"/>
    <cellStyle name="Обычный 556 3 3 3 2" xfId="5342"/>
    <cellStyle name="Обычный 556 3 3 4" xfId="5030"/>
    <cellStyle name="Обычный 556 3 4" xfId="1941"/>
    <cellStyle name="Обычный 556 3 4 2" xfId="2021"/>
    <cellStyle name="Обычный 556 3 4 2 2" xfId="2366"/>
    <cellStyle name="Обычный 556 3 4 2 2 2" xfId="5434"/>
    <cellStyle name="Обычный 556 3 4 2 3" xfId="5122"/>
    <cellStyle name="Обычный 556 3 4 3" xfId="2287"/>
    <cellStyle name="Обычный 556 3 4 3 2" xfId="5355"/>
    <cellStyle name="Обычный 556 3 4 4" xfId="5043"/>
    <cellStyle name="Обычный 556 3 5" xfId="1949"/>
    <cellStyle name="Обычный 556 3 5 2" xfId="2029"/>
    <cellStyle name="Обычный 556 3 5 2 2" xfId="2374"/>
    <cellStyle name="Обычный 556 3 5 2 2 2" xfId="5442"/>
    <cellStyle name="Обычный 556 3 5 2 3" xfId="5130"/>
    <cellStyle name="Обычный 556 3 5 3" xfId="2295"/>
    <cellStyle name="Обычный 556 3 5 3 2" xfId="5363"/>
    <cellStyle name="Обычный 556 3 5 4" xfId="5051"/>
    <cellStyle name="Обычный 556 3 6" xfId="1957"/>
    <cellStyle name="Обычный 556 3 6 2" xfId="2303"/>
    <cellStyle name="Обычный 556 3 6 2 2" xfId="5371"/>
    <cellStyle name="Обычный 556 3 6 3" xfId="5059"/>
    <cellStyle name="Обычный 556 3 7" xfId="1972"/>
    <cellStyle name="Обычный 556 3 7 2" xfId="2317"/>
    <cellStyle name="Обычный 556 3 7 2 2" xfId="5385"/>
    <cellStyle name="Обычный 556 3 7 3" xfId="5073"/>
    <cellStyle name="Обычный 556 3 8" xfId="2060"/>
    <cellStyle name="Обычный 556 3 8 2" xfId="2402"/>
    <cellStyle name="Обычный 556 3 8 2 2" xfId="5470"/>
    <cellStyle name="Обычный 556 3 8 3" xfId="5158"/>
    <cellStyle name="Обычный 556 3 9" xfId="1893"/>
    <cellStyle name="Обычный 556 3 9 2" xfId="4999"/>
    <cellStyle name="Обычный 556 30" xfId="2048"/>
    <cellStyle name="Обычный 556 30 2" xfId="2391"/>
    <cellStyle name="Обычный 556 30 2 2" xfId="5459"/>
    <cellStyle name="Обычный 556 30 3" xfId="5147"/>
    <cellStyle name="Обычный 556 31" xfId="2050"/>
    <cellStyle name="Обычный 556 31 2" xfId="2393"/>
    <cellStyle name="Обычный 556 31 2 2" xfId="5461"/>
    <cellStyle name="Обычный 556 31 3" xfId="5149"/>
    <cellStyle name="Обычный 556 32" xfId="2055"/>
    <cellStyle name="Обычный 556 32 2" xfId="2397"/>
    <cellStyle name="Обычный 556 32 2 2" xfId="5465"/>
    <cellStyle name="Обычный 556 32 3" xfId="5153"/>
    <cellStyle name="Обычный 556 33" xfId="2063"/>
    <cellStyle name="Обычный 556 33 2" xfId="2404"/>
    <cellStyle name="Обычный 556 33 2 2" xfId="5472"/>
    <cellStyle name="Обычный 556 33 3" xfId="5160"/>
    <cellStyle name="Обычный 556 34" xfId="2064"/>
    <cellStyle name="Обычный 556 34 2" xfId="2405"/>
    <cellStyle name="Обычный 556 34 2 2" xfId="5473"/>
    <cellStyle name="Обычный 556 34 3" xfId="5161"/>
    <cellStyle name="Обычный 556 35" xfId="2067"/>
    <cellStyle name="Обычный 556 35 2" xfId="2407"/>
    <cellStyle name="Обычный 556 35 2 2" xfId="5475"/>
    <cellStyle name="Обычный 556 35 3" xfId="5163"/>
    <cellStyle name="Обычный 556 36" xfId="2068"/>
    <cellStyle name="Обычный 556 36 2" xfId="2408"/>
    <cellStyle name="Обычный 556 36 2 2" xfId="5476"/>
    <cellStyle name="Обычный 556 36 3" xfId="5164"/>
    <cellStyle name="Обычный 556 37" xfId="2070"/>
    <cellStyle name="Обычный 556 37 2" xfId="2409"/>
    <cellStyle name="Обычный 556 37 2 2" xfId="5477"/>
    <cellStyle name="Обычный 556 37 3" xfId="5165"/>
    <cellStyle name="Обычный 556 38" xfId="2086"/>
    <cellStyle name="Обычный 556 38 2" xfId="2415"/>
    <cellStyle name="Обычный 556 38 2 2" xfId="5483"/>
    <cellStyle name="Обычный 556 38 3" xfId="5171"/>
    <cellStyle name="Обычный 556 39" xfId="2089"/>
    <cellStyle name="Обычный 556 39 2" xfId="2417"/>
    <cellStyle name="Обычный 556 39 2 2" xfId="5485"/>
    <cellStyle name="Обычный 556 39 3" xfId="5173"/>
    <cellStyle name="Обычный 556 4" xfId="1305"/>
    <cellStyle name="Обычный 556 4 2" xfId="1984"/>
    <cellStyle name="Обычный 556 4 2 2" xfId="2329"/>
    <cellStyle name="Обычный 556 4 2 2 2" xfId="5397"/>
    <cellStyle name="Обычный 556 4 2 3" xfId="5085"/>
    <cellStyle name="Обычный 556 4 3" xfId="1973"/>
    <cellStyle name="Обычный 556 4 3 2" xfId="2318"/>
    <cellStyle name="Обычный 556 4 3 2 2" xfId="5386"/>
    <cellStyle name="Обычный 556 4 3 3" xfId="5074"/>
    <cellStyle name="Обычный 556 4 4" xfId="1894"/>
    <cellStyle name="Обычный 556 4 4 2" xfId="5000"/>
    <cellStyle name="Обычный 556 4 5" xfId="2244"/>
    <cellStyle name="Обычный 556 4 5 2" xfId="5312"/>
    <cellStyle name="Обычный 556 4 6" xfId="4414"/>
    <cellStyle name="Обычный 556 40" xfId="2106"/>
    <cellStyle name="Обычный 556 40 2" xfId="2421"/>
    <cellStyle name="Обычный 556 40 2 2" xfId="5489"/>
    <cellStyle name="Обычный 556 40 3" xfId="5177"/>
    <cellStyle name="Обычный 556 41" xfId="2107"/>
    <cellStyle name="Обычный 556 41 2" xfId="2422"/>
    <cellStyle name="Обычный 556 41 2 2" xfId="5490"/>
    <cellStyle name="Обычный 556 41 3" xfId="5178"/>
    <cellStyle name="Обычный 556 42" xfId="2108"/>
    <cellStyle name="Обычный 556 42 2" xfId="2423"/>
    <cellStyle name="Обычный 556 42 2 2" xfId="5491"/>
    <cellStyle name="Обычный 556 42 3" xfId="5179"/>
    <cellStyle name="Обычный 556 43" xfId="2109"/>
    <cellStyle name="Обычный 556 43 2" xfId="2424"/>
    <cellStyle name="Обычный 556 43 2 2" xfId="5492"/>
    <cellStyle name="Обычный 556 43 3" xfId="5180"/>
    <cellStyle name="Обычный 556 44" xfId="2111"/>
    <cellStyle name="Обычный 556 44 2" xfId="2426"/>
    <cellStyle name="Обычный 556 44 2 2" xfId="5494"/>
    <cellStyle name="Обычный 556 44 3" xfId="5182"/>
    <cellStyle name="Обычный 556 45" xfId="2115"/>
    <cellStyle name="Обычный 556 45 2" xfId="2429"/>
    <cellStyle name="Обычный 556 45 2 2" xfId="5497"/>
    <cellStyle name="Обычный 556 45 3" xfId="5185"/>
    <cellStyle name="Обычный 556 46" xfId="2116"/>
    <cellStyle name="Обычный 556 46 2" xfId="2430"/>
    <cellStyle name="Обычный 556 46 2 2" xfId="5498"/>
    <cellStyle name="Обычный 556 46 3" xfId="5186"/>
    <cellStyle name="Обычный 556 47" xfId="2117"/>
    <cellStyle name="Обычный 556 47 2" xfId="2431"/>
    <cellStyle name="Обычный 556 47 2 2" xfId="5499"/>
    <cellStyle name="Обычный 556 47 3" xfId="5187"/>
    <cellStyle name="Обычный 556 48" xfId="2119"/>
    <cellStyle name="Обычный 556 48 2" xfId="2432"/>
    <cellStyle name="Обычный 556 48 2 2" xfId="5500"/>
    <cellStyle name="Обычный 556 48 3" xfId="5188"/>
    <cellStyle name="Обычный 556 49" xfId="1888"/>
    <cellStyle name="Обычный 556 49 2" xfId="4994"/>
    <cellStyle name="Обычный 556 5" xfId="1329"/>
    <cellStyle name="Обычный 556 5 2" xfId="1987"/>
    <cellStyle name="Обычный 556 5 2 2" xfId="2332"/>
    <cellStyle name="Обычный 556 5 2 2 2" xfId="5400"/>
    <cellStyle name="Обычный 556 5 2 3" xfId="5088"/>
    <cellStyle name="Обычный 556 5 3" xfId="1897"/>
    <cellStyle name="Обычный 556 5 3 2" xfId="5003"/>
    <cellStyle name="Обычный 556 5 4" xfId="2247"/>
    <cellStyle name="Обычный 556 5 4 2" xfId="5315"/>
    <cellStyle name="Обычный 556 5 5" xfId="4438"/>
    <cellStyle name="Обычный 556 50" xfId="2129"/>
    <cellStyle name="Обычный 556 50 2" xfId="5197"/>
    <cellStyle name="Обычный 556 51" xfId="2238"/>
    <cellStyle name="Обычный 556 51 2" xfId="5306"/>
    <cellStyle name="Обычный 556 52" xfId="2441"/>
    <cellStyle name="Обычный 556 52 2" xfId="5509"/>
    <cellStyle name="Обычный 556 53" xfId="2566"/>
    <cellStyle name="Обычный 556 53 2" xfId="5634"/>
    <cellStyle name="Обычный 556 54" xfId="2574"/>
    <cellStyle name="Обычный 556 54 2" xfId="5642"/>
    <cellStyle name="Обычный 556 55" xfId="2903"/>
    <cellStyle name="Обычный 556 55 2" xfId="5971"/>
    <cellStyle name="Обычный 556 56" xfId="3042"/>
    <cellStyle name="Обычный 556 56 2" xfId="6110"/>
    <cellStyle name="Обычный 556 57" xfId="4251"/>
    <cellStyle name="Обычный 556 6" xfId="1439"/>
    <cellStyle name="Обычный 556 6 2" xfId="1978"/>
    <cellStyle name="Обычный 556 6 2 2" xfId="2323"/>
    <cellStyle name="Обычный 556 6 2 2 2" xfId="5391"/>
    <cellStyle name="Обычный 556 6 2 3" xfId="5079"/>
    <cellStyle name="Обычный 556 6 3" xfId="1903"/>
    <cellStyle name="Обычный 556 6 3 2" xfId="5008"/>
    <cellStyle name="Обычный 556 6 4" xfId="2252"/>
    <cellStyle name="Обычный 556 6 4 2" xfId="5320"/>
    <cellStyle name="Обычный 556 6 5" xfId="4547"/>
    <cellStyle name="Обычный 556 7" xfId="1664"/>
    <cellStyle name="Обычный 556 7 2" xfId="1992"/>
    <cellStyle name="Обычный 556 7 2 2" xfId="2337"/>
    <cellStyle name="Обычный 556 7 2 2 2" xfId="5405"/>
    <cellStyle name="Обычный 556 7 2 3" xfId="5093"/>
    <cellStyle name="Обычный 556 7 3" xfId="1908"/>
    <cellStyle name="Обычный 556 7 3 2" xfId="5010"/>
    <cellStyle name="Обычный 556 7 4" xfId="2254"/>
    <cellStyle name="Обычный 556 7 4 2" xfId="5322"/>
    <cellStyle name="Обычный 556 7 5" xfId="4770"/>
    <cellStyle name="Обычный 556 8" xfId="1881"/>
    <cellStyle name="Обычный 556 8 2" xfId="1994"/>
    <cellStyle name="Обычный 556 8 2 2" xfId="2339"/>
    <cellStyle name="Обычный 556 8 2 2 2" xfId="5407"/>
    <cellStyle name="Обычный 556 8 2 3" xfId="5095"/>
    <cellStyle name="Обычный 556 8 3" xfId="1910"/>
    <cellStyle name="Обычный 556 8 3 2" xfId="5012"/>
    <cellStyle name="Обычный 556 8 4" xfId="2256"/>
    <cellStyle name="Обычный 556 8 4 2" xfId="5324"/>
    <cellStyle name="Обычный 556 8 5" xfId="4987"/>
    <cellStyle name="Обычный 556 9" xfId="1911"/>
    <cellStyle name="Обычный 556 9 2" xfId="1995"/>
    <cellStyle name="Обычный 556 9 2 2" xfId="2340"/>
    <cellStyle name="Обычный 556 9 2 2 2" xfId="5408"/>
    <cellStyle name="Обычный 556 9 2 3" xfId="5096"/>
    <cellStyle name="Обычный 556 9 3" xfId="2257"/>
    <cellStyle name="Обычный 556 9 3 2" xfId="5325"/>
    <cellStyle name="Обычный 556 9 4" xfId="5013"/>
    <cellStyle name="Обычный 6" xfId="20"/>
    <cellStyle name="Обычный 6 10" xfId="1318"/>
    <cellStyle name="Обычный 6 10 2" xfId="4427"/>
    <cellStyle name="Обычный 6 11" xfId="1323"/>
    <cellStyle name="Обычный 6 11 2" xfId="4432"/>
    <cellStyle name="Обычный 6 12" xfId="1550"/>
    <cellStyle name="Обычный 6 12 2" xfId="4658"/>
    <cellStyle name="Обычный 6 13" xfId="1660"/>
    <cellStyle name="Обычный 6 13 2" xfId="4766"/>
    <cellStyle name="Обычный 6 14" xfId="1901"/>
    <cellStyle name="Обычный 6 14 2" xfId="5007"/>
    <cellStyle name="Обычный 6 15" xfId="2251"/>
    <cellStyle name="Обычный 6 15 2" xfId="5319"/>
    <cellStyle name="Обычный 6 16" xfId="2438"/>
    <cellStyle name="Обычный 6 16 2" xfId="5506"/>
    <cellStyle name="Обычный 6 17" xfId="2451"/>
    <cellStyle name="Обычный 6 17 2" xfId="5519"/>
    <cellStyle name="Обычный 6 18" xfId="3280"/>
    <cellStyle name="Обычный 6 2" xfId="144"/>
    <cellStyle name="Обычный 6 2 10" xfId="1489"/>
    <cellStyle name="Обычный 6 2 10 2" xfId="4597"/>
    <cellStyle name="Обычный 6 2 11" xfId="1598"/>
    <cellStyle name="Обычный 6 2 11 2" xfId="4706"/>
    <cellStyle name="Обычный 6 2 12" xfId="1717"/>
    <cellStyle name="Обычный 6 2 12 2" xfId="4823"/>
    <cellStyle name="Обычный 6 2 13" xfId="1822"/>
    <cellStyle name="Обычный 6 2 13 2" xfId="4928"/>
    <cellStyle name="Обычный 6 2 14" xfId="1991"/>
    <cellStyle name="Обычный 6 2 14 2" xfId="5092"/>
    <cellStyle name="Обычный 6 2 15" xfId="2181"/>
    <cellStyle name="Обычный 6 2 15 2" xfId="5249"/>
    <cellStyle name="Обычный 6 2 16" xfId="2336"/>
    <cellStyle name="Обычный 6 2 16 2" xfId="5404"/>
    <cellStyle name="Обычный 6 2 17" xfId="2506"/>
    <cellStyle name="Обычный 6 2 17 2" xfId="5574"/>
    <cellStyle name="Обычный 6 2 18" xfId="2630"/>
    <cellStyle name="Обычный 6 2 18 2" xfId="5698"/>
    <cellStyle name="Обычный 6 2 19" xfId="2741"/>
    <cellStyle name="Обычный 6 2 19 2" xfId="5809"/>
    <cellStyle name="Обычный 6 2 2" xfId="219"/>
    <cellStyle name="Обычный 6 2 2 10" xfId="1649"/>
    <cellStyle name="Обычный 6 2 2 10 2" xfId="4757"/>
    <cellStyle name="Обычный 6 2 2 11" xfId="1768"/>
    <cellStyle name="Обычный 6 2 2 11 2" xfId="4874"/>
    <cellStyle name="Обычный 6 2 2 12" xfId="1873"/>
    <cellStyle name="Обычный 6 2 2 12 2" xfId="4979"/>
    <cellStyle name="Обычный 6 2 2 13" xfId="2232"/>
    <cellStyle name="Обычный 6 2 2 13 2" xfId="5300"/>
    <cellStyle name="Обычный 6 2 2 14" xfId="2558"/>
    <cellStyle name="Обычный 6 2 2 14 2" xfId="5626"/>
    <cellStyle name="Обычный 6 2 2 15" xfId="2682"/>
    <cellStyle name="Обычный 6 2 2 15 2" xfId="5750"/>
    <cellStyle name="Обычный 6 2 2 16" xfId="2792"/>
    <cellStyle name="Обычный 6 2 2 16 2" xfId="5860"/>
    <cellStyle name="Обычный 6 2 2 17" xfId="2896"/>
    <cellStyle name="Обычный 6 2 2 17 2" xfId="5964"/>
    <cellStyle name="Обычный 6 2 2 18" xfId="3023"/>
    <cellStyle name="Обычный 6 2 2 18 2" xfId="6091"/>
    <cellStyle name="Обычный 6 2 2 19" xfId="3148"/>
    <cellStyle name="Обычный 6 2 2 19 2" xfId="6216"/>
    <cellStyle name="Обычный 6 2 2 2" xfId="323"/>
    <cellStyle name="Обычный 6 2 2 2 2" xfId="745"/>
    <cellStyle name="Обычный 6 2 2 2 2 2" xfId="3913"/>
    <cellStyle name="Обычный 6 2 2 2 3" xfId="3491"/>
    <cellStyle name="Обычный 6 2 2 20" xfId="3254"/>
    <cellStyle name="Обычный 6 2 2 20 2" xfId="6322"/>
    <cellStyle name="Обычный 6 2 2 21" xfId="3387"/>
    <cellStyle name="Обычный 6 2 2 3" xfId="427"/>
    <cellStyle name="Обычный 6 2 2 3 2" xfId="849"/>
    <cellStyle name="Обычный 6 2 2 3 2 2" xfId="4017"/>
    <cellStyle name="Обычный 6 2 2 3 3" xfId="3595"/>
    <cellStyle name="Обычный 6 2 2 4" xfId="531"/>
    <cellStyle name="Обычный 6 2 2 4 2" xfId="953"/>
    <cellStyle name="Обычный 6 2 2 4 2 2" xfId="4121"/>
    <cellStyle name="Обычный 6 2 2 4 3" xfId="3699"/>
    <cellStyle name="Обычный 6 2 2 5" xfId="641"/>
    <cellStyle name="Обычный 6 2 2 5 2" xfId="3809"/>
    <cellStyle name="Обычный 6 2 2 6" xfId="1074"/>
    <cellStyle name="Обычный 6 2 2 6 2" xfId="4240"/>
    <cellStyle name="Обычный 6 2 2 7" xfId="1288"/>
    <cellStyle name="Обычный 6 2 2 7 2" xfId="4397"/>
    <cellStyle name="Обычный 6 2 2 8" xfId="1434"/>
    <cellStyle name="Обычный 6 2 2 8 2" xfId="4543"/>
    <cellStyle name="Обычный 6 2 2 9" xfId="1540"/>
    <cellStyle name="Обычный 6 2 2 9 2" xfId="4648"/>
    <cellStyle name="Обычный 6 2 20" xfId="2845"/>
    <cellStyle name="Обычный 6 2 20 2" xfId="5913"/>
    <cellStyle name="Обычный 6 2 21" xfId="2971"/>
    <cellStyle name="Обычный 6 2 21 2" xfId="6039"/>
    <cellStyle name="Обычный 6 2 22" xfId="3097"/>
    <cellStyle name="Обычный 6 2 22 2" xfId="6165"/>
    <cellStyle name="Обычный 6 2 23" xfId="3203"/>
    <cellStyle name="Обычный 6 2 23 2" xfId="6271"/>
    <cellStyle name="Обычный 6 2 24" xfId="3335"/>
    <cellStyle name="Обычный 6 2 3" xfId="272"/>
    <cellStyle name="Обычный 6 2 3 2" xfId="694"/>
    <cellStyle name="Обычный 6 2 3 2 2" xfId="3862"/>
    <cellStyle name="Обычный 6 2 3 3" xfId="3440"/>
    <cellStyle name="Обычный 6 2 4" xfId="376"/>
    <cellStyle name="Обычный 6 2 4 2" xfId="798"/>
    <cellStyle name="Обычный 6 2 4 2 2" xfId="3966"/>
    <cellStyle name="Обычный 6 2 4 3" xfId="3544"/>
    <cellStyle name="Обычный 6 2 5" xfId="480"/>
    <cellStyle name="Обычный 6 2 5 2" xfId="902"/>
    <cellStyle name="Обычный 6 2 5 2 2" xfId="4070"/>
    <cellStyle name="Обычный 6 2 5 3" xfId="3648"/>
    <cellStyle name="Обычный 6 2 6" xfId="589"/>
    <cellStyle name="Обычный 6 2 6 2" xfId="3757"/>
    <cellStyle name="Обычный 6 2 7" xfId="1022"/>
    <cellStyle name="Обычный 6 2 7 2" xfId="4188"/>
    <cellStyle name="Обычный 6 2 8" xfId="1237"/>
    <cellStyle name="Обычный 6 2 8 2" xfId="4346"/>
    <cellStyle name="Обычный 6 2 9" xfId="1383"/>
    <cellStyle name="Обычный 6 2 9 2" xfId="4492"/>
    <cellStyle name="Обычный 6 3" xfId="963"/>
    <cellStyle name="Обычный 6 3 2" xfId="2085"/>
    <cellStyle name="Обычный 6 3 2 2" xfId="5170"/>
    <cellStyle name="Обычный 6 3 3" xfId="2414"/>
    <cellStyle name="Обычный 6 3 3 2" xfId="5482"/>
    <cellStyle name="Обычный 6 3 4" xfId="4129"/>
    <cellStyle name="Обычный 6 4" xfId="1082"/>
    <cellStyle name="Обычный 6 4 2" xfId="4248"/>
    <cellStyle name="Обычный 6 5" xfId="1115"/>
    <cellStyle name="Обычный 6 5 2" xfId="4272"/>
    <cellStyle name="Обычный 6 6" xfId="1168"/>
    <cellStyle name="Обычный 6 6 2" xfId="4282"/>
    <cellStyle name="Обычный 6 7" xfId="1187"/>
    <cellStyle name="Обычный 6 7 2" xfId="4296"/>
    <cellStyle name="Обычный 6 8" xfId="1304"/>
    <cellStyle name="Обычный 6 8 2" xfId="4413"/>
    <cellStyle name="Обычный 6 9" xfId="1312"/>
    <cellStyle name="Обычный 6 9 2" xfId="4421"/>
    <cellStyle name="Обычный 7" xfId="21"/>
    <cellStyle name="Обычный 7 2" xfId="145"/>
    <cellStyle name="Обычный 7 2 10" xfId="1490"/>
    <cellStyle name="Обычный 7 2 10 2" xfId="4598"/>
    <cellStyle name="Обычный 7 2 11" xfId="1599"/>
    <cellStyle name="Обычный 7 2 11 2" xfId="4707"/>
    <cellStyle name="Обычный 7 2 12" xfId="1718"/>
    <cellStyle name="Обычный 7 2 12 2" xfId="4824"/>
    <cellStyle name="Обычный 7 2 13" xfId="1823"/>
    <cellStyle name="Обычный 7 2 13 2" xfId="4929"/>
    <cellStyle name="Обычный 7 2 14" xfId="2031"/>
    <cellStyle name="Обычный 7 2 15" xfId="2182"/>
    <cellStyle name="Обычный 7 2 15 2" xfId="5250"/>
    <cellStyle name="Обычный 7 2 16" xfId="2507"/>
    <cellStyle name="Обычный 7 2 16 2" xfId="5575"/>
    <cellStyle name="Обычный 7 2 17" xfId="2631"/>
    <cellStyle name="Обычный 7 2 17 2" xfId="5699"/>
    <cellStyle name="Обычный 7 2 18" xfId="2742"/>
    <cellStyle name="Обычный 7 2 18 2" xfId="5810"/>
    <cellStyle name="Обычный 7 2 19" xfId="2846"/>
    <cellStyle name="Обычный 7 2 19 2" xfId="5914"/>
    <cellStyle name="Обычный 7 2 2" xfId="220"/>
    <cellStyle name="Обычный 7 2 2 10" xfId="1650"/>
    <cellStyle name="Обычный 7 2 2 10 2" xfId="4758"/>
    <cellStyle name="Обычный 7 2 2 11" xfId="1769"/>
    <cellStyle name="Обычный 7 2 2 11 2" xfId="4875"/>
    <cellStyle name="Обычный 7 2 2 12" xfId="1874"/>
    <cellStyle name="Обычный 7 2 2 12 2" xfId="4980"/>
    <cellStyle name="Обычный 7 2 2 13" xfId="2233"/>
    <cellStyle name="Обычный 7 2 2 13 2" xfId="5301"/>
    <cellStyle name="Обычный 7 2 2 14" xfId="2559"/>
    <cellStyle name="Обычный 7 2 2 14 2" xfId="5627"/>
    <cellStyle name="Обычный 7 2 2 15" xfId="2683"/>
    <cellStyle name="Обычный 7 2 2 15 2" xfId="5751"/>
    <cellStyle name="Обычный 7 2 2 16" xfId="2793"/>
    <cellStyle name="Обычный 7 2 2 16 2" xfId="5861"/>
    <cellStyle name="Обычный 7 2 2 17" xfId="2897"/>
    <cellStyle name="Обычный 7 2 2 17 2" xfId="5965"/>
    <cellStyle name="Обычный 7 2 2 18" xfId="3024"/>
    <cellStyle name="Обычный 7 2 2 18 2" xfId="6092"/>
    <cellStyle name="Обычный 7 2 2 19" xfId="3149"/>
    <cellStyle name="Обычный 7 2 2 19 2" xfId="6217"/>
    <cellStyle name="Обычный 7 2 2 2" xfId="324"/>
    <cellStyle name="Обычный 7 2 2 2 2" xfId="746"/>
    <cellStyle name="Обычный 7 2 2 2 2 2" xfId="3914"/>
    <cellStyle name="Обычный 7 2 2 2 3" xfId="3492"/>
    <cellStyle name="Обычный 7 2 2 20" xfId="3255"/>
    <cellStyle name="Обычный 7 2 2 20 2" xfId="6323"/>
    <cellStyle name="Обычный 7 2 2 21" xfId="3388"/>
    <cellStyle name="Обычный 7 2 2 3" xfId="428"/>
    <cellStyle name="Обычный 7 2 2 3 2" xfId="850"/>
    <cellStyle name="Обычный 7 2 2 3 2 2" xfId="4018"/>
    <cellStyle name="Обычный 7 2 2 3 3" xfId="3596"/>
    <cellStyle name="Обычный 7 2 2 4" xfId="532"/>
    <cellStyle name="Обычный 7 2 2 4 2" xfId="954"/>
    <cellStyle name="Обычный 7 2 2 4 2 2" xfId="4122"/>
    <cellStyle name="Обычный 7 2 2 4 3" xfId="3700"/>
    <cellStyle name="Обычный 7 2 2 5" xfId="642"/>
    <cellStyle name="Обычный 7 2 2 5 2" xfId="3810"/>
    <cellStyle name="Обычный 7 2 2 6" xfId="1075"/>
    <cellStyle name="Обычный 7 2 2 6 2" xfId="4241"/>
    <cellStyle name="Обычный 7 2 2 7" xfId="1289"/>
    <cellStyle name="Обычный 7 2 2 7 2" xfId="4398"/>
    <cellStyle name="Обычный 7 2 2 8" xfId="1435"/>
    <cellStyle name="Обычный 7 2 2 8 2" xfId="4544"/>
    <cellStyle name="Обычный 7 2 2 9" xfId="1541"/>
    <cellStyle name="Обычный 7 2 2 9 2" xfId="4649"/>
    <cellStyle name="Обычный 7 2 20" xfId="2972"/>
    <cellStyle name="Обычный 7 2 20 2" xfId="6040"/>
    <cellStyle name="Обычный 7 2 21" xfId="3098"/>
    <cellStyle name="Обычный 7 2 21 2" xfId="6166"/>
    <cellStyle name="Обычный 7 2 22" xfId="3204"/>
    <cellStyle name="Обычный 7 2 22 2" xfId="6272"/>
    <cellStyle name="Обычный 7 2 23" xfId="3336"/>
    <cellStyle name="Обычный 7 2 3" xfId="273"/>
    <cellStyle name="Обычный 7 2 3 2" xfId="695"/>
    <cellStyle name="Обычный 7 2 3 2 2" xfId="3863"/>
    <cellStyle name="Обычный 7 2 3 3" xfId="3441"/>
    <cellStyle name="Обычный 7 2 4" xfId="377"/>
    <cellStyle name="Обычный 7 2 4 2" xfId="799"/>
    <cellStyle name="Обычный 7 2 4 2 2" xfId="3967"/>
    <cellStyle name="Обычный 7 2 4 3" xfId="3545"/>
    <cellStyle name="Обычный 7 2 5" xfId="481"/>
    <cellStyle name="Обычный 7 2 5 2" xfId="903"/>
    <cellStyle name="Обычный 7 2 5 2 2" xfId="4071"/>
    <cellStyle name="Обычный 7 2 5 3" xfId="3649"/>
    <cellStyle name="Обычный 7 2 6" xfId="590"/>
    <cellStyle name="Обычный 7 2 6 2" xfId="3758"/>
    <cellStyle name="Обычный 7 2 7" xfId="1023"/>
    <cellStyle name="Обычный 7 2 7 2" xfId="4189"/>
    <cellStyle name="Обычный 7 2 8" xfId="1238"/>
    <cellStyle name="Обычный 7 2 8 2" xfId="4347"/>
    <cellStyle name="Обычный 7 2 9" xfId="1384"/>
    <cellStyle name="Обычный 7 2 9 2" xfId="4493"/>
    <cellStyle name="Обычный 7 3" xfId="1083"/>
    <cellStyle name="Обычный 8" xfId="22"/>
    <cellStyle name="Обычный 8 2" xfId="146"/>
    <cellStyle name="Обычный 8 2 2" xfId="2033"/>
    <cellStyle name="Обычный 8 2 2 2" xfId="5132"/>
    <cellStyle name="Обычный 8 2 3" xfId="2376"/>
    <cellStyle name="Обычный 8 2 3 2" xfId="5444"/>
    <cellStyle name="Обычный 8 3" xfId="147"/>
    <cellStyle name="Обычный 8 4" xfId="148"/>
    <cellStyle name="Обычный 8 4 10" xfId="1491"/>
    <cellStyle name="Обычный 8 4 10 2" xfId="4599"/>
    <cellStyle name="Обычный 8 4 11" xfId="1600"/>
    <cellStyle name="Обычный 8 4 11 2" xfId="4708"/>
    <cellStyle name="Обычный 8 4 12" xfId="1719"/>
    <cellStyle name="Обычный 8 4 12 2" xfId="4825"/>
    <cellStyle name="Обычный 8 4 13" xfId="1824"/>
    <cellStyle name="Обычный 8 4 13 2" xfId="4930"/>
    <cellStyle name="Обычный 8 4 14" xfId="2183"/>
    <cellStyle name="Обычный 8 4 14 2" xfId="5251"/>
    <cellStyle name="Обычный 8 4 15" xfId="2508"/>
    <cellStyle name="Обычный 8 4 15 2" xfId="5576"/>
    <cellStyle name="Обычный 8 4 16" xfId="2632"/>
    <cellStyle name="Обычный 8 4 16 2" xfId="5700"/>
    <cellStyle name="Обычный 8 4 17" xfId="2743"/>
    <cellStyle name="Обычный 8 4 17 2" xfId="5811"/>
    <cellStyle name="Обычный 8 4 18" xfId="2847"/>
    <cellStyle name="Обычный 8 4 18 2" xfId="5915"/>
    <cellStyle name="Обычный 8 4 19" xfId="2973"/>
    <cellStyle name="Обычный 8 4 19 2" xfId="6041"/>
    <cellStyle name="Обычный 8 4 2" xfId="221"/>
    <cellStyle name="Обычный 8 4 2 10" xfId="1651"/>
    <cellStyle name="Обычный 8 4 2 10 2" xfId="4759"/>
    <cellStyle name="Обычный 8 4 2 11" xfId="1770"/>
    <cellStyle name="Обычный 8 4 2 11 2" xfId="4876"/>
    <cellStyle name="Обычный 8 4 2 12" xfId="1875"/>
    <cellStyle name="Обычный 8 4 2 12 2" xfId="4981"/>
    <cellStyle name="Обычный 8 4 2 13" xfId="2234"/>
    <cellStyle name="Обычный 8 4 2 13 2" xfId="5302"/>
    <cellStyle name="Обычный 8 4 2 14" xfId="2560"/>
    <cellStyle name="Обычный 8 4 2 14 2" xfId="5628"/>
    <cellStyle name="Обычный 8 4 2 15" xfId="2684"/>
    <cellStyle name="Обычный 8 4 2 15 2" xfId="5752"/>
    <cellStyle name="Обычный 8 4 2 16" xfId="2794"/>
    <cellStyle name="Обычный 8 4 2 16 2" xfId="5862"/>
    <cellStyle name="Обычный 8 4 2 17" xfId="2898"/>
    <cellStyle name="Обычный 8 4 2 17 2" xfId="5966"/>
    <cellStyle name="Обычный 8 4 2 18" xfId="3025"/>
    <cellStyle name="Обычный 8 4 2 18 2" xfId="6093"/>
    <cellStyle name="Обычный 8 4 2 19" xfId="3150"/>
    <cellStyle name="Обычный 8 4 2 19 2" xfId="6218"/>
    <cellStyle name="Обычный 8 4 2 2" xfId="325"/>
    <cellStyle name="Обычный 8 4 2 2 2" xfId="747"/>
    <cellStyle name="Обычный 8 4 2 2 2 2" xfId="3915"/>
    <cellStyle name="Обычный 8 4 2 2 3" xfId="3493"/>
    <cellStyle name="Обычный 8 4 2 20" xfId="3256"/>
    <cellStyle name="Обычный 8 4 2 20 2" xfId="6324"/>
    <cellStyle name="Обычный 8 4 2 21" xfId="3389"/>
    <cellStyle name="Обычный 8 4 2 3" xfId="429"/>
    <cellStyle name="Обычный 8 4 2 3 2" xfId="851"/>
    <cellStyle name="Обычный 8 4 2 3 2 2" xfId="4019"/>
    <cellStyle name="Обычный 8 4 2 3 3" xfId="3597"/>
    <cellStyle name="Обычный 8 4 2 4" xfId="533"/>
    <cellStyle name="Обычный 8 4 2 4 2" xfId="955"/>
    <cellStyle name="Обычный 8 4 2 4 2 2" xfId="4123"/>
    <cellStyle name="Обычный 8 4 2 4 3" xfId="3701"/>
    <cellStyle name="Обычный 8 4 2 5" xfId="643"/>
    <cellStyle name="Обычный 8 4 2 5 2" xfId="3811"/>
    <cellStyle name="Обычный 8 4 2 6" xfId="1076"/>
    <cellStyle name="Обычный 8 4 2 6 2" xfId="4242"/>
    <cellStyle name="Обычный 8 4 2 7" xfId="1290"/>
    <cellStyle name="Обычный 8 4 2 7 2" xfId="4399"/>
    <cellStyle name="Обычный 8 4 2 8" xfId="1436"/>
    <cellStyle name="Обычный 8 4 2 8 2" xfId="4545"/>
    <cellStyle name="Обычный 8 4 2 9" xfId="1542"/>
    <cellStyle name="Обычный 8 4 2 9 2" xfId="4650"/>
    <cellStyle name="Обычный 8 4 20" xfId="3099"/>
    <cellStyle name="Обычный 8 4 20 2" xfId="6167"/>
    <cellStyle name="Обычный 8 4 21" xfId="3205"/>
    <cellStyle name="Обычный 8 4 21 2" xfId="6273"/>
    <cellStyle name="Обычный 8 4 22" xfId="3337"/>
    <cellStyle name="Обычный 8 4 3" xfId="274"/>
    <cellStyle name="Обычный 8 4 3 2" xfId="696"/>
    <cellStyle name="Обычный 8 4 3 2 2" xfId="3864"/>
    <cellStyle name="Обычный 8 4 3 3" xfId="3442"/>
    <cellStyle name="Обычный 8 4 4" xfId="378"/>
    <cellStyle name="Обычный 8 4 4 2" xfId="800"/>
    <cellStyle name="Обычный 8 4 4 2 2" xfId="3968"/>
    <cellStyle name="Обычный 8 4 4 3" xfId="3546"/>
    <cellStyle name="Обычный 8 4 5" xfId="482"/>
    <cellStyle name="Обычный 8 4 5 2" xfId="904"/>
    <cellStyle name="Обычный 8 4 5 2 2" xfId="4072"/>
    <cellStyle name="Обычный 8 4 5 3" xfId="3650"/>
    <cellStyle name="Обычный 8 4 6" xfId="591"/>
    <cellStyle name="Обычный 8 4 6 2" xfId="3759"/>
    <cellStyle name="Обычный 8 4 7" xfId="1024"/>
    <cellStyle name="Обычный 8 4 7 2" xfId="4190"/>
    <cellStyle name="Обычный 8 4 8" xfId="1239"/>
    <cellStyle name="Обычный 8 4 8 2" xfId="4348"/>
    <cellStyle name="Обычный 8 4 9" xfId="1385"/>
    <cellStyle name="Обычный 8 4 9 2" xfId="4494"/>
    <cellStyle name="Обычный 8 5" xfId="1959"/>
    <cellStyle name="Обычный 8 5 2" xfId="5061"/>
    <cellStyle name="Обычный 8 6" xfId="2305"/>
    <cellStyle name="Обычный 8 6 2" xfId="5373"/>
    <cellStyle name="Обычный 8 7" xfId="3281"/>
    <cellStyle name="Обычный 9" xfId="535"/>
    <cellStyle name="Обычный 9 2" xfId="149"/>
    <cellStyle name="Обычный 9 2 10" xfId="1492"/>
    <cellStyle name="Обычный 9 2 10 2" xfId="4600"/>
    <cellStyle name="Обычный 9 2 11" xfId="1601"/>
    <cellStyle name="Обычный 9 2 11 2" xfId="4709"/>
    <cellStyle name="Обычный 9 2 12" xfId="1720"/>
    <cellStyle name="Обычный 9 2 12 2" xfId="4826"/>
    <cellStyle name="Обычный 9 2 13" xfId="1825"/>
    <cellStyle name="Обычный 9 2 13 2" xfId="4931"/>
    <cellStyle name="Обычный 9 2 14" xfId="2184"/>
    <cellStyle name="Обычный 9 2 14 2" xfId="5252"/>
    <cellStyle name="Обычный 9 2 15" xfId="2509"/>
    <cellStyle name="Обычный 9 2 15 2" xfId="5577"/>
    <cellStyle name="Обычный 9 2 16" xfId="2633"/>
    <cellStyle name="Обычный 9 2 16 2" xfId="5701"/>
    <cellStyle name="Обычный 9 2 17" xfId="2744"/>
    <cellStyle name="Обычный 9 2 17 2" xfId="5812"/>
    <cellStyle name="Обычный 9 2 18" xfId="2848"/>
    <cellStyle name="Обычный 9 2 18 2" xfId="5916"/>
    <cellStyle name="Обычный 9 2 19" xfId="2974"/>
    <cellStyle name="Обычный 9 2 19 2" xfId="6042"/>
    <cellStyle name="Обычный 9 2 2" xfId="222"/>
    <cellStyle name="Обычный 9 2 2 10" xfId="1652"/>
    <cellStyle name="Обычный 9 2 2 10 2" xfId="4760"/>
    <cellStyle name="Обычный 9 2 2 11" xfId="1771"/>
    <cellStyle name="Обычный 9 2 2 11 2" xfId="4877"/>
    <cellStyle name="Обычный 9 2 2 12" xfId="1876"/>
    <cellStyle name="Обычный 9 2 2 12 2" xfId="4982"/>
    <cellStyle name="Обычный 9 2 2 13" xfId="2235"/>
    <cellStyle name="Обычный 9 2 2 13 2" xfId="5303"/>
    <cellStyle name="Обычный 9 2 2 14" xfId="2561"/>
    <cellStyle name="Обычный 9 2 2 14 2" xfId="5629"/>
    <cellStyle name="Обычный 9 2 2 15" xfId="2685"/>
    <cellStyle name="Обычный 9 2 2 15 2" xfId="5753"/>
    <cellStyle name="Обычный 9 2 2 16" xfId="2795"/>
    <cellStyle name="Обычный 9 2 2 16 2" xfId="5863"/>
    <cellStyle name="Обычный 9 2 2 17" xfId="2899"/>
    <cellStyle name="Обычный 9 2 2 17 2" xfId="5967"/>
    <cellStyle name="Обычный 9 2 2 18" xfId="3026"/>
    <cellStyle name="Обычный 9 2 2 18 2" xfId="6094"/>
    <cellStyle name="Обычный 9 2 2 19" xfId="3151"/>
    <cellStyle name="Обычный 9 2 2 19 2" xfId="6219"/>
    <cellStyle name="Обычный 9 2 2 2" xfId="326"/>
    <cellStyle name="Обычный 9 2 2 2 2" xfId="748"/>
    <cellStyle name="Обычный 9 2 2 2 2 2" xfId="3916"/>
    <cellStyle name="Обычный 9 2 2 2 3" xfId="3494"/>
    <cellStyle name="Обычный 9 2 2 20" xfId="3257"/>
    <cellStyle name="Обычный 9 2 2 20 2" xfId="6325"/>
    <cellStyle name="Обычный 9 2 2 21" xfId="3390"/>
    <cellStyle name="Обычный 9 2 2 3" xfId="430"/>
    <cellStyle name="Обычный 9 2 2 3 2" xfId="852"/>
    <cellStyle name="Обычный 9 2 2 3 2 2" xfId="4020"/>
    <cellStyle name="Обычный 9 2 2 3 3" xfId="3598"/>
    <cellStyle name="Обычный 9 2 2 4" xfId="534"/>
    <cellStyle name="Обычный 9 2 2 4 2" xfId="956"/>
    <cellStyle name="Обычный 9 2 2 4 2 2" xfId="4124"/>
    <cellStyle name="Обычный 9 2 2 4 3" xfId="3702"/>
    <cellStyle name="Обычный 9 2 2 5" xfId="644"/>
    <cellStyle name="Обычный 9 2 2 5 2" xfId="3812"/>
    <cellStyle name="Обычный 9 2 2 6" xfId="1077"/>
    <cellStyle name="Обычный 9 2 2 6 2" xfId="4243"/>
    <cellStyle name="Обычный 9 2 2 7" xfId="1291"/>
    <cellStyle name="Обычный 9 2 2 7 2" xfId="4400"/>
    <cellStyle name="Обычный 9 2 2 8" xfId="1437"/>
    <cellStyle name="Обычный 9 2 2 8 2" xfId="4546"/>
    <cellStyle name="Обычный 9 2 2 9" xfId="1543"/>
    <cellStyle name="Обычный 9 2 2 9 2" xfId="4651"/>
    <cellStyle name="Обычный 9 2 20" xfId="3100"/>
    <cellStyle name="Обычный 9 2 20 2" xfId="6168"/>
    <cellStyle name="Обычный 9 2 21" xfId="3206"/>
    <cellStyle name="Обычный 9 2 21 2" xfId="6274"/>
    <cellStyle name="Обычный 9 2 22" xfId="3338"/>
    <cellStyle name="Обычный 9 2 3" xfId="275"/>
    <cellStyle name="Обычный 9 2 3 2" xfId="697"/>
    <cellStyle name="Обычный 9 2 3 2 2" xfId="3865"/>
    <cellStyle name="Обычный 9 2 3 3" xfId="3443"/>
    <cellStyle name="Обычный 9 2 4" xfId="379"/>
    <cellStyle name="Обычный 9 2 4 2" xfId="801"/>
    <cellStyle name="Обычный 9 2 4 2 2" xfId="3969"/>
    <cellStyle name="Обычный 9 2 4 3" xfId="3547"/>
    <cellStyle name="Обычный 9 2 5" xfId="483"/>
    <cellStyle name="Обычный 9 2 5 2" xfId="905"/>
    <cellStyle name="Обычный 9 2 5 2 2" xfId="4073"/>
    <cellStyle name="Обычный 9 2 5 3" xfId="3651"/>
    <cellStyle name="Обычный 9 2 6" xfId="592"/>
    <cellStyle name="Обычный 9 2 6 2" xfId="3760"/>
    <cellStyle name="Обычный 9 2 7" xfId="1025"/>
    <cellStyle name="Обычный 9 2 7 2" xfId="4191"/>
    <cellStyle name="Обычный 9 2 8" xfId="1240"/>
    <cellStyle name="Обычный 9 2 8 2" xfId="4349"/>
    <cellStyle name="Обычный 9 2 9" xfId="1386"/>
    <cellStyle name="Обычный 9 2 9 2" xfId="4495"/>
    <cellStyle name="Обычный 9 3" xfId="2040"/>
    <cellStyle name="Обычный 9 3 2" xfId="5139"/>
    <cellStyle name="Обычный 9 4" xfId="2383"/>
    <cellStyle name="Обычный 9 4 2" xfId="5451"/>
    <cellStyle name="Обычный 9 5" xfId="370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2 2" xfId="4283"/>
    <cellStyle name="Примечание 2 2 3" xfId="1307"/>
    <cellStyle name="Примечание 2 2 3 2" xfId="4416"/>
    <cellStyle name="Примечание 2 2 4" xfId="3761"/>
    <cellStyle name="Примечание 2 3" xfId="1026"/>
    <cellStyle name="Примечание 2 3 2" xfId="4192"/>
    <cellStyle name="Примечание 2 4" xfId="1306"/>
    <cellStyle name="Примечание 2 4 2" xfId="4415"/>
    <cellStyle name="Примечание 2 5" xfId="2510"/>
    <cellStyle name="Примечание 2 5 2" xfId="5578"/>
    <cellStyle name="Примечание 2 6" xfId="2634"/>
    <cellStyle name="Примечание 2 6 2" xfId="5702"/>
    <cellStyle name="Примечание 2 7" xfId="2975"/>
    <cellStyle name="Примечание 2 7 2" xfId="6043"/>
    <cellStyle name="Примечание 2 8" xfId="3339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 2" xfId="3266"/>
    <cellStyle name="Финансовый 2 2" xfId="6334"/>
    <cellStyle name="Хороший 2" xfId="171"/>
    <cellStyle name="Хороший 2 2" xfId="1174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5;&#1089;&#1077;&#1085;&#1075;&#1077;&#1083;&#1076;&#1080;&#1085;&#1086;&#1074;&#1072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meliak@mail.ru,%20+77015336269" TargetMode="External"/><Relationship Id="rId13" Type="http://schemas.openxmlformats.org/officeDocument/2006/relationships/hyperlink" Target="mailto:kameliak@mail.ru,%20+77015336269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kazashka-777@inbox.ru" TargetMode="External"/><Relationship Id="rId7" Type="http://schemas.openxmlformats.org/officeDocument/2006/relationships/hyperlink" Target="mailto:bekmagambetova.sabina@bk.ru,%20&#1090;&#1077;&#1083;.:%20+7%20707%20389495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dinara.kozhabekova.90@mail.ru,%208777%20084%201788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dinara.kozhabekova.90@mail.ru,%208777%20084%201788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dinara.kozhabekova.90@mail.ru,%208777%20084%201788" TargetMode="External"/><Relationship Id="rId5" Type="http://schemas.openxmlformats.org/officeDocument/2006/relationships/hyperlink" Target="mailto:s.kunakbayeva.fu@bk.ru,%20+7%20775%20990%203706" TargetMode="External"/><Relationship Id="rId1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kameliak@mail.ru,%20+77015336269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s.kunakbayeva.fu@bk.ru,%20+7%20775%20990%203706" TargetMode="External"/><Relationship Id="rId14" Type="http://schemas.openxmlformats.org/officeDocument/2006/relationships/hyperlink" Target="mailto:kameliak@mail.ru,%20+77015336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13" Type="http://schemas.openxmlformats.org/officeDocument/2006/relationships/hyperlink" Target="mailto:dinara.kozhabekova.90@mail.ru,%208777%20084%201788" TargetMode="External"/><Relationship Id="rId18" Type="http://schemas.openxmlformats.org/officeDocument/2006/relationships/hyperlink" Target="mailto:dinara.kozhabekova.90@mail.ru,%208777%20084%201788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.kunakbayeva.fu@bk.ru,%20+7%20775%20990%203706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erissov@mail%208775784082" TargetMode="External"/><Relationship Id="rId19" Type="http://schemas.openxmlformats.org/officeDocument/2006/relationships/hyperlink" Target="mailto:dinara.kozhabekova.90@mail.ru,%208777%20084%201788" TargetMode="External"/><Relationship Id="rId4" Type="http://schemas.openxmlformats.org/officeDocument/2006/relationships/hyperlink" Target="mailto:kazashka-777@inbox.ru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opLeftCell="A129" zoomScale="90" zoomScaleNormal="90" workbookViewId="0">
      <selection activeCell="D140" sqref="D140"/>
    </sheetView>
  </sheetViews>
  <sheetFormatPr defaultRowHeight="15" customHeight="1" x14ac:dyDescent="0.2"/>
  <cols>
    <col min="1" max="1" width="5.140625" style="320" customWidth="1"/>
    <col min="2" max="2" width="20.28515625" style="320" customWidth="1"/>
    <col min="3" max="3" width="22.7109375" style="320" customWidth="1"/>
    <col min="4" max="4" width="27.140625" style="320" customWidth="1"/>
    <col min="5" max="5" width="25.85546875" style="320" customWidth="1"/>
    <col min="6" max="6" width="14.5703125" style="321" customWidth="1"/>
    <col min="7" max="7" width="18.42578125" style="320" customWidth="1"/>
    <col min="8" max="8" width="17.140625" style="322" customWidth="1"/>
    <col min="9" max="9" width="18.28515625" style="322" customWidth="1"/>
    <col min="10" max="10" width="26" style="320" customWidth="1"/>
    <col min="11" max="11" width="29.42578125" style="320" customWidth="1"/>
    <col min="12" max="12" width="16.42578125" style="322" customWidth="1"/>
    <col min="13" max="13" width="11.85546875" style="320" bestFit="1" customWidth="1"/>
    <col min="14" max="16384" width="9.140625" style="320"/>
  </cols>
  <sheetData>
    <row r="1" spans="1:12" ht="15.75" x14ac:dyDescent="0.2">
      <c r="A1" s="319"/>
      <c r="B1" s="6"/>
      <c r="C1" s="319"/>
      <c r="D1" s="418"/>
      <c r="E1" s="419"/>
      <c r="F1" s="420"/>
      <c r="G1" s="419"/>
      <c r="H1" s="421"/>
      <c r="I1" s="421"/>
      <c r="J1" s="319"/>
      <c r="K1" s="319"/>
      <c r="L1" s="7"/>
    </row>
    <row r="2" spans="1:12" ht="15" customHeight="1" x14ac:dyDescent="0.2">
      <c r="A2" s="422" t="s">
        <v>26</v>
      </c>
      <c r="B2" s="423"/>
      <c r="C2" s="423"/>
      <c r="D2" s="423"/>
      <c r="E2" s="423"/>
      <c r="F2" s="424"/>
      <c r="G2" s="423"/>
      <c r="H2" s="425"/>
      <c r="I2" s="425"/>
      <c r="J2" s="423"/>
      <c r="K2" s="423"/>
      <c r="L2" s="425"/>
    </row>
    <row r="3" spans="1:12" ht="15" customHeight="1" x14ac:dyDescent="0.2">
      <c r="A3" s="323"/>
      <c r="B3" s="8"/>
      <c r="C3" s="323"/>
      <c r="D3" s="323"/>
      <c r="E3" s="323"/>
      <c r="F3" s="318"/>
      <c r="G3" s="323"/>
      <c r="H3" s="318"/>
      <c r="I3" s="318"/>
      <c r="J3" s="323"/>
      <c r="K3" s="323"/>
      <c r="L3" s="318"/>
    </row>
    <row r="4" spans="1:12" ht="47.25" customHeight="1" x14ac:dyDescent="0.2">
      <c r="A4" s="426" t="s">
        <v>0</v>
      </c>
      <c r="B4" s="428" t="s">
        <v>1</v>
      </c>
      <c r="C4" s="422" t="s">
        <v>2</v>
      </c>
      <c r="D4" s="431" t="s">
        <v>3</v>
      </c>
      <c r="E4" s="431" t="s">
        <v>4</v>
      </c>
      <c r="F4" s="432" t="s">
        <v>5</v>
      </c>
      <c r="G4" s="431" t="s">
        <v>6</v>
      </c>
      <c r="H4" s="416" t="s">
        <v>7</v>
      </c>
      <c r="I4" s="417"/>
      <c r="J4" s="422" t="s">
        <v>8</v>
      </c>
      <c r="K4" s="422" t="s">
        <v>9</v>
      </c>
      <c r="L4" s="416" t="s">
        <v>10</v>
      </c>
    </row>
    <row r="5" spans="1:12" ht="75.75" customHeight="1" x14ac:dyDescent="0.2">
      <c r="A5" s="427"/>
      <c r="B5" s="429"/>
      <c r="C5" s="430"/>
      <c r="D5" s="430"/>
      <c r="E5" s="430"/>
      <c r="F5" s="417"/>
      <c r="G5" s="430"/>
      <c r="H5" s="318" t="s">
        <v>11</v>
      </c>
      <c r="I5" s="318" t="s">
        <v>12</v>
      </c>
      <c r="J5" s="430"/>
      <c r="K5" s="430"/>
      <c r="L5" s="417"/>
    </row>
    <row r="6" spans="1:12" ht="15" customHeight="1" x14ac:dyDescent="0.2">
      <c r="A6" s="9">
        <v>1</v>
      </c>
      <c r="B6" s="10">
        <v>2</v>
      </c>
      <c r="C6" s="9">
        <v>3</v>
      </c>
      <c r="D6" s="9">
        <v>4</v>
      </c>
      <c r="E6" s="9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</row>
    <row r="7" spans="1:12" s="21" customFormat="1" ht="65.25" customHeight="1" x14ac:dyDescent="0.2">
      <c r="A7" s="4">
        <v>1</v>
      </c>
      <c r="B7" s="14" t="s">
        <v>37</v>
      </c>
      <c r="C7" s="15">
        <v>971210451145</v>
      </c>
      <c r="D7" s="16" t="s">
        <v>27</v>
      </c>
      <c r="E7" s="16" t="s">
        <v>28</v>
      </c>
      <c r="F7" s="17">
        <v>45996</v>
      </c>
      <c r="G7" s="16" t="s">
        <v>29</v>
      </c>
      <c r="H7" s="18">
        <v>46027</v>
      </c>
      <c r="I7" s="18">
        <v>46055</v>
      </c>
      <c r="J7" s="19" t="s">
        <v>30</v>
      </c>
      <c r="K7" s="20" t="s">
        <v>31</v>
      </c>
      <c r="L7" s="18">
        <v>46027</v>
      </c>
    </row>
    <row r="8" spans="1:12" s="21" customFormat="1" ht="65.25" customHeight="1" x14ac:dyDescent="0.2">
      <c r="A8" s="29">
        <v>2</v>
      </c>
      <c r="B8" s="36" t="s">
        <v>46</v>
      </c>
      <c r="C8" s="30">
        <v>671003000068</v>
      </c>
      <c r="D8" s="37" t="s">
        <v>52</v>
      </c>
      <c r="E8" s="37" t="s">
        <v>53</v>
      </c>
      <c r="F8" s="31">
        <v>46003</v>
      </c>
      <c r="G8" s="32" t="s">
        <v>49</v>
      </c>
      <c r="H8" s="33">
        <v>46027</v>
      </c>
      <c r="I8" s="33">
        <v>46048</v>
      </c>
      <c r="J8" s="32" t="s">
        <v>50</v>
      </c>
      <c r="K8" s="34" t="s">
        <v>54</v>
      </c>
      <c r="L8" s="35">
        <v>45663</v>
      </c>
    </row>
    <row r="9" spans="1:12" ht="60" customHeight="1" x14ac:dyDescent="0.2">
      <c r="A9" s="4">
        <v>3</v>
      </c>
      <c r="B9" s="24" t="s">
        <v>38</v>
      </c>
      <c r="C9" s="25" t="s">
        <v>39</v>
      </c>
      <c r="D9" s="26" t="s">
        <v>43</v>
      </c>
      <c r="E9" s="24" t="s">
        <v>28</v>
      </c>
      <c r="F9" s="27">
        <v>46016</v>
      </c>
      <c r="G9" s="24" t="s">
        <v>40</v>
      </c>
      <c r="H9" s="27">
        <v>46030</v>
      </c>
      <c r="I9" s="27">
        <v>46059</v>
      </c>
      <c r="J9" s="24" t="s">
        <v>41</v>
      </c>
      <c r="K9" s="34" t="s">
        <v>55</v>
      </c>
      <c r="L9" s="28">
        <v>46030</v>
      </c>
    </row>
    <row r="10" spans="1:12" ht="61.5" customHeight="1" x14ac:dyDescent="0.2">
      <c r="A10" s="29">
        <v>4</v>
      </c>
      <c r="B10" s="47" t="s">
        <v>57</v>
      </c>
      <c r="C10" s="47">
        <v>981224351325</v>
      </c>
      <c r="D10" s="46" t="s">
        <v>58</v>
      </c>
      <c r="E10" s="46" t="s">
        <v>59</v>
      </c>
      <c r="F10" s="48">
        <v>46006</v>
      </c>
      <c r="G10" s="46" t="s">
        <v>60</v>
      </c>
      <c r="H10" s="48">
        <v>46031</v>
      </c>
      <c r="I10" s="48">
        <v>46042</v>
      </c>
      <c r="J10" s="46" t="s">
        <v>61</v>
      </c>
      <c r="K10" s="46" t="s">
        <v>62</v>
      </c>
      <c r="L10" s="48">
        <v>46031</v>
      </c>
    </row>
    <row r="11" spans="1:12" ht="66.75" customHeight="1" x14ac:dyDescent="0.2">
      <c r="A11" s="4">
        <v>5</v>
      </c>
      <c r="B11" s="47" t="s">
        <v>66</v>
      </c>
      <c r="C11" s="47">
        <v>900324451070</v>
      </c>
      <c r="D11" s="46" t="s">
        <v>67</v>
      </c>
      <c r="E11" s="46" t="s">
        <v>59</v>
      </c>
      <c r="F11" s="48">
        <v>46022</v>
      </c>
      <c r="G11" s="46" t="s">
        <v>60</v>
      </c>
      <c r="H11" s="48">
        <v>46031</v>
      </c>
      <c r="I11" s="48">
        <v>46042</v>
      </c>
      <c r="J11" s="46" t="s">
        <v>61</v>
      </c>
      <c r="K11" s="46" t="s">
        <v>62</v>
      </c>
      <c r="L11" s="48">
        <v>46031</v>
      </c>
    </row>
    <row r="12" spans="1:12" ht="53.25" customHeight="1" x14ac:dyDescent="0.2">
      <c r="A12" s="29">
        <v>6</v>
      </c>
      <c r="B12" s="49" t="s">
        <v>69</v>
      </c>
      <c r="C12" s="50">
        <v>980205350767</v>
      </c>
      <c r="D12" s="49" t="s">
        <v>70</v>
      </c>
      <c r="E12" s="51" t="s">
        <v>71</v>
      </c>
      <c r="F12" s="52">
        <v>46020</v>
      </c>
      <c r="G12" s="51" t="s">
        <v>72</v>
      </c>
      <c r="H12" s="52">
        <v>46034</v>
      </c>
      <c r="I12" s="52">
        <v>46059</v>
      </c>
      <c r="J12" s="51" t="s">
        <v>73</v>
      </c>
      <c r="K12" s="49" t="s">
        <v>74</v>
      </c>
      <c r="L12" s="52">
        <v>46034</v>
      </c>
    </row>
    <row r="13" spans="1:12" ht="64.5" customHeight="1" x14ac:dyDescent="0.2">
      <c r="A13" s="4">
        <v>7</v>
      </c>
      <c r="B13" s="37" t="s">
        <v>78</v>
      </c>
      <c r="C13" s="30">
        <v>821120451037</v>
      </c>
      <c r="D13" s="37" t="s">
        <v>79</v>
      </c>
      <c r="E13" s="54" t="s">
        <v>71</v>
      </c>
      <c r="F13" s="53">
        <v>46021</v>
      </c>
      <c r="G13" s="54" t="s">
        <v>72</v>
      </c>
      <c r="H13" s="53">
        <v>46034</v>
      </c>
      <c r="I13" s="53">
        <v>46059</v>
      </c>
      <c r="J13" s="54" t="s">
        <v>73</v>
      </c>
      <c r="K13" s="37" t="s">
        <v>74</v>
      </c>
      <c r="L13" s="53">
        <v>46034</v>
      </c>
    </row>
    <row r="14" spans="1:12" ht="55.5" customHeight="1" x14ac:dyDescent="0.2">
      <c r="A14" s="4">
        <v>8</v>
      </c>
      <c r="B14" s="37" t="s">
        <v>81</v>
      </c>
      <c r="C14" s="30">
        <v>901223451262</v>
      </c>
      <c r="D14" s="37" t="s">
        <v>82</v>
      </c>
      <c r="E14" s="54" t="s">
        <v>71</v>
      </c>
      <c r="F14" s="53">
        <v>46020</v>
      </c>
      <c r="G14" s="54" t="s">
        <v>72</v>
      </c>
      <c r="H14" s="53">
        <v>46034</v>
      </c>
      <c r="I14" s="53">
        <v>46059</v>
      </c>
      <c r="J14" s="54" t="s">
        <v>73</v>
      </c>
      <c r="K14" s="37" t="s">
        <v>74</v>
      </c>
      <c r="L14" s="53">
        <v>46034</v>
      </c>
    </row>
    <row r="15" spans="1:12" ht="65.25" customHeight="1" x14ac:dyDescent="0.2">
      <c r="A15" s="29">
        <v>9</v>
      </c>
      <c r="B15" s="64" t="s">
        <v>84</v>
      </c>
      <c r="C15" s="65">
        <v>690926450128</v>
      </c>
      <c r="D15" s="64" t="s">
        <v>85</v>
      </c>
      <c r="E15" s="64" t="s">
        <v>28</v>
      </c>
      <c r="F15" s="66">
        <v>46021</v>
      </c>
      <c r="G15" s="64" t="s">
        <v>90</v>
      </c>
      <c r="H15" s="53">
        <v>46034</v>
      </c>
      <c r="I15" s="53">
        <v>46059</v>
      </c>
      <c r="J15" s="64" t="s">
        <v>86</v>
      </c>
      <c r="K15" s="64" t="s">
        <v>87</v>
      </c>
      <c r="L15" s="53">
        <v>46034</v>
      </c>
    </row>
    <row r="16" spans="1:12" ht="64.5" customHeight="1" x14ac:dyDescent="0.2">
      <c r="A16" s="4">
        <v>10</v>
      </c>
      <c r="B16" s="36" t="s">
        <v>92</v>
      </c>
      <c r="C16" s="30">
        <v>890225451464</v>
      </c>
      <c r="D16" s="70" t="s">
        <v>110</v>
      </c>
      <c r="E16" s="71" t="s">
        <v>28</v>
      </c>
      <c r="F16" s="31">
        <v>46028</v>
      </c>
      <c r="G16" s="32" t="s">
        <v>93</v>
      </c>
      <c r="H16" s="33">
        <v>46034</v>
      </c>
      <c r="I16" s="53">
        <v>46059</v>
      </c>
      <c r="J16" s="32" t="s">
        <v>50</v>
      </c>
      <c r="K16" s="34" t="s">
        <v>94</v>
      </c>
      <c r="L16" s="33">
        <v>46034</v>
      </c>
    </row>
    <row r="17" spans="1:12" ht="54" customHeight="1" x14ac:dyDescent="0.2">
      <c r="A17" s="29">
        <v>11</v>
      </c>
      <c r="B17" s="20" t="s">
        <v>97</v>
      </c>
      <c r="C17" s="73" t="s">
        <v>98</v>
      </c>
      <c r="D17" s="20" t="s">
        <v>99</v>
      </c>
      <c r="E17" s="20" t="s">
        <v>100</v>
      </c>
      <c r="F17" s="17">
        <v>46014</v>
      </c>
      <c r="G17" s="20" t="s">
        <v>101</v>
      </c>
      <c r="H17" s="53">
        <v>46034</v>
      </c>
      <c r="I17" s="53">
        <v>46059</v>
      </c>
      <c r="J17" s="20" t="s">
        <v>102</v>
      </c>
      <c r="K17" s="292" t="s">
        <v>103</v>
      </c>
      <c r="L17" s="74">
        <v>46034</v>
      </c>
    </row>
    <row r="18" spans="1:12" ht="56.25" customHeight="1" x14ac:dyDescent="0.2">
      <c r="A18" s="4">
        <v>12</v>
      </c>
      <c r="B18" s="20" t="s">
        <v>104</v>
      </c>
      <c r="C18" s="73" t="s">
        <v>105</v>
      </c>
      <c r="D18" s="20" t="s">
        <v>106</v>
      </c>
      <c r="E18" s="20" t="s">
        <v>100</v>
      </c>
      <c r="F18" s="17">
        <v>46020</v>
      </c>
      <c r="G18" s="20" t="s">
        <v>101</v>
      </c>
      <c r="H18" s="53">
        <v>46034</v>
      </c>
      <c r="I18" s="53">
        <v>46059</v>
      </c>
      <c r="J18" s="20" t="s">
        <v>102</v>
      </c>
      <c r="K18" s="292" t="s">
        <v>103</v>
      </c>
      <c r="L18" s="74">
        <v>46034</v>
      </c>
    </row>
    <row r="19" spans="1:12" ht="65.25" customHeight="1" x14ac:dyDescent="0.2">
      <c r="A19" s="29">
        <v>13</v>
      </c>
      <c r="B19" s="20" t="s">
        <v>107</v>
      </c>
      <c r="C19" s="73" t="s">
        <v>108</v>
      </c>
      <c r="D19" s="20" t="s">
        <v>109</v>
      </c>
      <c r="E19" s="20" t="s">
        <v>100</v>
      </c>
      <c r="F19" s="17">
        <v>46021</v>
      </c>
      <c r="G19" s="20" t="s">
        <v>101</v>
      </c>
      <c r="H19" s="33">
        <v>46034</v>
      </c>
      <c r="I19" s="53">
        <v>46059</v>
      </c>
      <c r="J19" s="20" t="s">
        <v>102</v>
      </c>
      <c r="K19" s="292" t="s">
        <v>103</v>
      </c>
      <c r="L19" s="74">
        <v>46034</v>
      </c>
    </row>
    <row r="20" spans="1:12" ht="65.25" customHeight="1" x14ac:dyDescent="0.2">
      <c r="A20" s="4">
        <v>14</v>
      </c>
      <c r="B20" s="97" t="s">
        <v>84</v>
      </c>
      <c r="C20" s="99">
        <v>690926450128</v>
      </c>
      <c r="D20" s="100" t="s">
        <v>85</v>
      </c>
      <c r="E20" s="100" t="s">
        <v>28</v>
      </c>
      <c r="F20" s="101">
        <v>46021</v>
      </c>
      <c r="G20" s="97" t="s">
        <v>151</v>
      </c>
      <c r="H20" s="33">
        <v>46034</v>
      </c>
      <c r="I20" s="53">
        <v>46059</v>
      </c>
      <c r="J20" s="97" t="s">
        <v>86</v>
      </c>
      <c r="K20" s="97" t="s">
        <v>87</v>
      </c>
      <c r="L20" s="33">
        <v>46034</v>
      </c>
    </row>
    <row r="21" spans="1:12" ht="64.5" customHeight="1" x14ac:dyDescent="0.2">
      <c r="A21" s="4">
        <v>15</v>
      </c>
      <c r="B21" s="37" t="s">
        <v>118</v>
      </c>
      <c r="C21" s="30">
        <v>920809401758</v>
      </c>
      <c r="D21" s="37" t="s">
        <v>119</v>
      </c>
      <c r="E21" s="54" t="s">
        <v>71</v>
      </c>
      <c r="F21" s="53">
        <v>46030</v>
      </c>
      <c r="G21" s="54" t="s">
        <v>120</v>
      </c>
      <c r="H21" s="53">
        <v>46036</v>
      </c>
      <c r="I21" s="53">
        <v>46063</v>
      </c>
      <c r="J21" s="54" t="s">
        <v>121</v>
      </c>
      <c r="K21" s="37" t="s">
        <v>122</v>
      </c>
      <c r="L21" s="75">
        <v>46036</v>
      </c>
    </row>
    <row r="22" spans="1:12" ht="54" customHeight="1" x14ac:dyDescent="0.2">
      <c r="A22" s="29">
        <v>16</v>
      </c>
      <c r="B22" s="88" t="s">
        <v>139</v>
      </c>
      <c r="C22" s="89">
        <v>860406300937</v>
      </c>
      <c r="D22" s="90" t="s">
        <v>140</v>
      </c>
      <c r="E22" s="87" t="s">
        <v>28</v>
      </c>
      <c r="F22" s="91">
        <v>46030</v>
      </c>
      <c r="G22" s="87" t="s">
        <v>49</v>
      </c>
      <c r="H22" s="53">
        <v>46036</v>
      </c>
      <c r="I22" s="53">
        <v>46063</v>
      </c>
      <c r="J22" s="87" t="s">
        <v>50</v>
      </c>
      <c r="K22" s="329" t="s">
        <v>141</v>
      </c>
      <c r="L22" s="75">
        <v>46036</v>
      </c>
    </row>
    <row r="23" spans="1:12" ht="54" customHeight="1" x14ac:dyDescent="0.2">
      <c r="A23" s="4">
        <v>17</v>
      </c>
      <c r="B23" s="36" t="s">
        <v>146</v>
      </c>
      <c r="C23" s="30">
        <v>790417401074</v>
      </c>
      <c r="D23" s="92" t="s">
        <v>147</v>
      </c>
      <c r="E23" s="46" t="s">
        <v>28</v>
      </c>
      <c r="F23" s="48">
        <v>46021</v>
      </c>
      <c r="G23" s="46" t="s">
        <v>49</v>
      </c>
      <c r="H23" s="53">
        <v>46036</v>
      </c>
      <c r="I23" s="53">
        <v>46063</v>
      </c>
      <c r="J23" s="46" t="s">
        <v>50</v>
      </c>
      <c r="K23" s="330" t="s">
        <v>141</v>
      </c>
      <c r="L23" s="75">
        <v>46036</v>
      </c>
    </row>
    <row r="24" spans="1:12" ht="57" customHeight="1" x14ac:dyDescent="0.2">
      <c r="A24" s="29">
        <v>18</v>
      </c>
      <c r="B24" s="60" t="s">
        <v>127</v>
      </c>
      <c r="C24" s="60">
        <v>830603350929</v>
      </c>
      <c r="D24" s="61" t="s">
        <v>128</v>
      </c>
      <c r="E24" s="54" t="s">
        <v>71</v>
      </c>
      <c r="F24" s="78">
        <v>46027</v>
      </c>
      <c r="G24" s="54" t="s">
        <v>129</v>
      </c>
      <c r="H24" s="78">
        <v>46038</v>
      </c>
      <c r="I24" s="78">
        <v>46064</v>
      </c>
      <c r="J24" s="54" t="s">
        <v>130</v>
      </c>
      <c r="K24" s="106" t="s">
        <v>131</v>
      </c>
      <c r="L24" s="78">
        <v>46038</v>
      </c>
    </row>
    <row r="25" spans="1:12" ht="51" customHeight="1" x14ac:dyDescent="0.2">
      <c r="A25" s="4">
        <v>19</v>
      </c>
      <c r="B25" s="60" t="s">
        <v>132</v>
      </c>
      <c r="C25" s="60">
        <v>920423000419</v>
      </c>
      <c r="D25" s="61" t="s">
        <v>133</v>
      </c>
      <c r="E25" s="54" t="s">
        <v>71</v>
      </c>
      <c r="F25" s="78">
        <v>46008</v>
      </c>
      <c r="G25" s="54" t="s">
        <v>129</v>
      </c>
      <c r="H25" s="78">
        <v>46038</v>
      </c>
      <c r="I25" s="78">
        <v>46064</v>
      </c>
      <c r="J25" s="54" t="s">
        <v>130</v>
      </c>
      <c r="K25" s="106" t="s">
        <v>131</v>
      </c>
      <c r="L25" s="78">
        <v>46038</v>
      </c>
    </row>
    <row r="26" spans="1:12" ht="58.5" customHeight="1" x14ac:dyDescent="0.2">
      <c r="A26" s="29">
        <v>20</v>
      </c>
      <c r="B26" s="95" t="s">
        <v>149</v>
      </c>
      <c r="C26" s="96">
        <v>790524300329</v>
      </c>
      <c r="D26" s="95" t="s">
        <v>150</v>
      </c>
      <c r="E26" s="95" t="s">
        <v>59</v>
      </c>
      <c r="F26" s="77">
        <v>46031</v>
      </c>
      <c r="G26" s="95" t="s">
        <v>60</v>
      </c>
      <c r="H26" s="48">
        <v>46038</v>
      </c>
      <c r="I26" s="78">
        <v>46064</v>
      </c>
      <c r="J26" s="76" t="s">
        <v>61</v>
      </c>
      <c r="K26" s="95" t="s">
        <v>62</v>
      </c>
      <c r="L26" s="78">
        <v>46038</v>
      </c>
    </row>
    <row r="27" spans="1:12" ht="76.5" customHeight="1" x14ac:dyDescent="0.2">
      <c r="A27" s="4">
        <v>21</v>
      </c>
      <c r="B27" s="47" t="s">
        <v>153</v>
      </c>
      <c r="C27" s="47">
        <v>621103350028</v>
      </c>
      <c r="D27" s="46" t="s">
        <v>154</v>
      </c>
      <c r="E27" s="46" t="s">
        <v>59</v>
      </c>
      <c r="F27" s="48">
        <v>46021</v>
      </c>
      <c r="G27" s="46" t="s">
        <v>60</v>
      </c>
      <c r="H27" s="48">
        <v>46041</v>
      </c>
      <c r="I27" s="78">
        <v>46066</v>
      </c>
      <c r="J27" s="46" t="s">
        <v>61</v>
      </c>
      <c r="K27" s="46" t="s">
        <v>62</v>
      </c>
      <c r="L27" s="48">
        <v>46041</v>
      </c>
    </row>
    <row r="28" spans="1:12" ht="51.75" customHeight="1" x14ac:dyDescent="0.2">
      <c r="A28" s="4">
        <v>22</v>
      </c>
      <c r="B28" s="37" t="s">
        <v>156</v>
      </c>
      <c r="C28" s="103">
        <v>891117301516</v>
      </c>
      <c r="D28" s="104" t="s">
        <v>157</v>
      </c>
      <c r="E28" s="46" t="s">
        <v>59</v>
      </c>
      <c r="F28" s="105">
        <v>46035</v>
      </c>
      <c r="G28" s="61" t="s">
        <v>158</v>
      </c>
      <c r="H28" s="105">
        <v>46346</v>
      </c>
      <c r="I28" s="105">
        <v>46069</v>
      </c>
      <c r="J28" s="61" t="s">
        <v>159</v>
      </c>
      <c r="K28" s="106" t="s">
        <v>160</v>
      </c>
      <c r="L28" s="107">
        <v>46042</v>
      </c>
    </row>
    <row r="29" spans="1:12" ht="66" customHeight="1" x14ac:dyDescent="0.2">
      <c r="A29" s="29">
        <v>23</v>
      </c>
      <c r="B29" s="112" t="s">
        <v>161</v>
      </c>
      <c r="C29" s="112">
        <v>830308451157</v>
      </c>
      <c r="D29" s="87" t="s">
        <v>162</v>
      </c>
      <c r="E29" s="87" t="s">
        <v>59</v>
      </c>
      <c r="F29" s="91">
        <v>46037</v>
      </c>
      <c r="G29" s="87" t="s">
        <v>60</v>
      </c>
      <c r="H29" s="91">
        <v>46043</v>
      </c>
      <c r="I29" s="91">
        <v>46070</v>
      </c>
      <c r="J29" s="87" t="s">
        <v>61</v>
      </c>
      <c r="K29" s="87" t="s">
        <v>62</v>
      </c>
      <c r="L29" s="91">
        <v>46043</v>
      </c>
    </row>
    <row r="30" spans="1:12" ht="73.5" customHeight="1" x14ac:dyDescent="0.2">
      <c r="A30" s="4">
        <v>24</v>
      </c>
      <c r="B30" s="60" t="s">
        <v>164</v>
      </c>
      <c r="C30" s="60">
        <v>690813401155</v>
      </c>
      <c r="D30" s="54" t="s">
        <v>165</v>
      </c>
      <c r="E30" s="54" t="s">
        <v>59</v>
      </c>
      <c r="F30" s="53">
        <v>46016</v>
      </c>
      <c r="G30" s="54" t="s">
        <v>60</v>
      </c>
      <c r="H30" s="53">
        <v>46043</v>
      </c>
      <c r="I30" s="91">
        <v>46070</v>
      </c>
      <c r="J30" s="54" t="s">
        <v>61</v>
      </c>
      <c r="K30" s="54" t="s">
        <v>62</v>
      </c>
      <c r="L30" s="53">
        <v>46043</v>
      </c>
    </row>
    <row r="31" spans="1:12" ht="54.75" customHeight="1" x14ac:dyDescent="0.2">
      <c r="A31" s="29">
        <v>25</v>
      </c>
      <c r="B31" s="60" t="s">
        <v>167</v>
      </c>
      <c r="C31" s="60">
        <v>690813401155</v>
      </c>
      <c r="D31" s="54" t="s">
        <v>168</v>
      </c>
      <c r="E31" s="54" t="s">
        <v>59</v>
      </c>
      <c r="F31" s="53">
        <v>46037</v>
      </c>
      <c r="G31" s="54" t="s">
        <v>60</v>
      </c>
      <c r="H31" s="53">
        <v>46043</v>
      </c>
      <c r="I31" s="91">
        <v>46070</v>
      </c>
      <c r="J31" s="54" t="s">
        <v>61</v>
      </c>
      <c r="K31" s="54" t="s">
        <v>62</v>
      </c>
      <c r="L31" s="53">
        <v>46043</v>
      </c>
    </row>
    <row r="32" spans="1:12" ht="51.75" customHeight="1" x14ac:dyDescent="0.2">
      <c r="A32" s="4">
        <v>26</v>
      </c>
      <c r="B32" s="61" t="s">
        <v>170</v>
      </c>
      <c r="C32" s="103">
        <v>921102350174</v>
      </c>
      <c r="D32" s="37" t="s">
        <v>176</v>
      </c>
      <c r="E32" s="61" t="s">
        <v>177</v>
      </c>
      <c r="F32" s="105">
        <v>46041</v>
      </c>
      <c r="G32" s="61" t="s">
        <v>173</v>
      </c>
      <c r="H32" s="105">
        <v>46044</v>
      </c>
      <c r="I32" s="105">
        <v>46071</v>
      </c>
      <c r="J32" s="61" t="s">
        <v>178</v>
      </c>
      <c r="K32" s="113" t="s">
        <v>175</v>
      </c>
      <c r="L32" s="105">
        <v>46044</v>
      </c>
    </row>
    <row r="33" spans="1:12" ht="69.75" customHeight="1" x14ac:dyDescent="0.2">
      <c r="A33" s="29">
        <v>27</v>
      </c>
      <c r="B33" s="14" t="s">
        <v>179</v>
      </c>
      <c r="C33" s="14">
        <v>990818350464</v>
      </c>
      <c r="D33" s="1" t="s">
        <v>184</v>
      </c>
      <c r="E33" s="20" t="s">
        <v>100</v>
      </c>
      <c r="F33" s="17">
        <v>46037</v>
      </c>
      <c r="G33" s="20" t="s">
        <v>181</v>
      </c>
      <c r="H33" s="17">
        <v>46044</v>
      </c>
      <c r="I33" s="17">
        <v>46071</v>
      </c>
      <c r="J33" s="19" t="s">
        <v>185</v>
      </c>
      <c r="K33" s="20" t="s">
        <v>183</v>
      </c>
      <c r="L33" s="17">
        <v>46044</v>
      </c>
    </row>
    <row r="34" spans="1:12" ht="54" customHeight="1" x14ac:dyDescent="0.2">
      <c r="A34" s="4">
        <v>28</v>
      </c>
      <c r="B34" s="37" t="s">
        <v>186</v>
      </c>
      <c r="C34" s="117">
        <v>840320401029</v>
      </c>
      <c r="D34" s="37" t="s">
        <v>187</v>
      </c>
      <c r="E34" s="54" t="s">
        <v>28</v>
      </c>
      <c r="F34" s="53">
        <v>46037</v>
      </c>
      <c r="G34" s="54" t="s">
        <v>191</v>
      </c>
      <c r="H34" s="53">
        <v>46045</v>
      </c>
      <c r="I34" s="53">
        <v>46072</v>
      </c>
      <c r="J34" s="54" t="s">
        <v>188</v>
      </c>
      <c r="K34" s="37" t="s">
        <v>189</v>
      </c>
      <c r="L34" s="75">
        <v>46045</v>
      </c>
    </row>
    <row r="35" spans="1:12" ht="54" customHeight="1" x14ac:dyDescent="0.25">
      <c r="A35" s="4">
        <v>29</v>
      </c>
      <c r="B35" s="135" t="s">
        <v>218</v>
      </c>
      <c r="C35" s="135">
        <v>910828350494</v>
      </c>
      <c r="D35" s="138" t="s">
        <v>223</v>
      </c>
      <c r="E35" s="139" t="s">
        <v>224</v>
      </c>
      <c r="F35" s="140">
        <v>46038</v>
      </c>
      <c r="G35" s="139" t="s">
        <v>220</v>
      </c>
      <c r="H35" s="140">
        <v>46048</v>
      </c>
      <c r="I35" s="140">
        <v>46073</v>
      </c>
      <c r="J35" s="139" t="s">
        <v>225</v>
      </c>
      <c r="K35" s="338" t="s">
        <v>222</v>
      </c>
      <c r="L35" s="140">
        <v>46048</v>
      </c>
    </row>
    <row r="36" spans="1:12" ht="54" customHeight="1" x14ac:dyDescent="0.2">
      <c r="A36" s="29">
        <v>30</v>
      </c>
      <c r="B36" s="37" t="s">
        <v>199</v>
      </c>
      <c r="C36" s="30">
        <v>870527302120</v>
      </c>
      <c r="D36" s="37" t="s">
        <v>200</v>
      </c>
      <c r="E36" s="54" t="s">
        <v>71</v>
      </c>
      <c r="F36" s="53">
        <v>46043</v>
      </c>
      <c r="G36" s="54" t="s">
        <v>201</v>
      </c>
      <c r="H36" s="53">
        <v>46049</v>
      </c>
      <c r="I36" s="53">
        <v>46076</v>
      </c>
      <c r="J36" s="54" t="s">
        <v>202</v>
      </c>
      <c r="K36" s="37" t="s">
        <v>203</v>
      </c>
      <c r="L36" s="53">
        <v>46049</v>
      </c>
    </row>
    <row r="37" spans="1:12" ht="54" customHeight="1" x14ac:dyDescent="0.2">
      <c r="A37" s="4">
        <v>31</v>
      </c>
      <c r="B37" s="37" t="s">
        <v>204</v>
      </c>
      <c r="C37" s="30">
        <v>730430301286</v>
      </c>
      <c r="D37" s="34" t="s">
        <v>205</v>
      </c>
      <c r="E37" s="32" t="s">
        <v>71</v>
      </c>
      <c r="F37" s="33">
        <v>46042</v>
      </c>
      <c r="G37" s="119" t="s">
        <v>201</v>
      </c>
      <c r="H37" s="120">
        <v>46049</v>
      </c>
      <c r="I37" s="120">
        <v>46076</v>
      </c>
      <c r="J37" s="119" t="s">
        <v>202</v>
      </c>
      <c r="K37" s="331" t="s">
        <v>203</v>
      </c>
      <c r="L37" s="120">
        <v>46049</v>
      </c>
    </row>
    <row r="38" spans="1:12" ht="54" customHeight="1" x14ac:dyDescent="0.25">
      <c r="A38" s="29">
        <v>32</v>
      </c>
      <c r="B38" s="133" t="s">
        <v>210</v>
      </c>
      <c r="C38" s="124">
        <v>670627300483</v>
      </c>
      <c r="D38" s="125" t="s">
        <v>211</v>
      </c>
      <c r="E38" s="125" t="s">
        <v>53</v>
      </c>
      <c r="F38" s="126">
        <v>46030</v>
      </c>
      <c r="G38" s="127" t="s">
        <v>49</v>
      </c>
      <c r="H38" s="128">
        <v>46049</v>
      </c>
      <c r="I38" s="53">
        <v>46076</v>
      </c>
      <c r="J38" s="127" t="s">
        <v>50</v>
      </c>
      <c r="K38" s="129" t="s">
        <v>54</v>
      </c>
      <c r="L38" s="128">
        <v>46049</v>
      </c>
    </row>
    <row r="39" spans="1:12" ht="54" customHeight="1" x14ac:dyDescent="0.25">
      <c r="A39" s="4">
        <v>33</v>
      </c>
      <c r="B39" s="130" t="s">
        <v>207</v>
      </c>
      <c r="C39" s="131">
        <v>790722300840</v>
      </c>
      <c r="D39" s="132" t="s">
        <v>208</v>
      </c>
      <c r="E39" s="125" t="s">
        <v>53</v>
      </c>
      <c r="F39" s="132" t="s">
        <v>209</v>
      </c>
      <c r="G39" s="127" t="s">
        <v>49</v>
      </c>
      <c r="H39" s="128">
        <v>46049</v>
      </c>
      <c r="I39" s="120">
        <v>46076</v>
      </c>
      <c r="J39" s="127" t="s">
        <v>50</v>
      </c>
      <c r="K39" s="129" t="s">
        <v>54</v>
      </c>
      <c r="L39" s="128">
        <v>46049</v>
      </c>
    </row>
    <row r="40" spans="1:12" ht="54" customHeight="1" x14ac:dyDescent="0.25">
      <c r="A40" s="29">
        <v>34</v>
      </c>
      <c r="B40" s="130" t="s">
        <v>212</v>
      </c>
      <c r="C40" s="130">
        <v>20528550261</v>
      </c>
      <c r="D40" s="132" t="s">
        <v>213</v>
      </c>
      <c r="E40" s="125" t="s">
        <v>53</v>
      </c>
      <c r="F40" s="132" t="s">
        <v>214</v>
      </c>
      <c r="G40" s="127" t="s">
        <v>49</v>
      </c>
      <c r="H40" s="128">
        <v>46049</v>
      </c>
      <c r="I40" s="120">
        <v>46076</v>
      </c>
      <c r="J40" s="127" t="s">
        <v>50</v>
      </c>
      <c r="K40" s="129" t="s">
        <v>54</v>
      </c>
      <c r="L40" s="128">
        <v>46049</v>
      </c>
    </row>
    <row r="41" spans="1:12" ht="59.25" customHeight="1" x14ac:dyDescent="0.2">
      <c r="A41" s="4">
        <v>35</v>
      </c>
      <c r="B41" s="60" t="s">
        <v>193</v>
      </c>
      <c r="C41" s="60">
        <v>941101350291</v>
      </c>
      <c r="D41" s="61" t="s">
        <v>194</v>
      </c>
      <c r="E41" s="54" t="s">
        <v>71</v>
      </c>
      <c r="F41" s="78">
        <v>46038</v>
      </c>
      <c r="G41" s="54" t="s">
        <v>129</v>
      </c>
      <c r="H41" s="78">
        <v>46050</v>
      </c>
      <c r="I41" s="78">
        <v>46077</v>
      </c>
      <c r="J41" s="54" t="s">
        <v>130</v>
      </c>
      <c r="K41" s="332" t="s">
        <v>131</v>
      </c>
      <c r="L41" s="78">
        <v>46050</v>
      </c>
    </row>
    <row r="42" spans="1:12" ht="50.25" customHeight="1" x14ac:dyDescent="0.25">
      <c r="A42" s="4">
        <v>36</v>
      </c>
      <c r="B42" s="130" t="s">
        <v>195</v>
      </c>
      <c r="C42" s="130">
        <v>941231351009</v>
      </c>
      <c r="D42" s="141" t="s">
        <v>196</v>
      </c>
      <c r="E42" s="132" t="s">
        <v>71</v>
      </c>
      <c r="F42" s="142">
        <v>46042</v>
      </c>
      <c r="G42" s="132" t="s">
        <v>129</v>
      </c>
      <c r="H42" s="142">
        <v>46050</v>
      </c>
      <c r="I42" s="142">
        <v>46077</v>
      </c>
      <c r="J42" s="132" t="s">
        <v>130</v>
      </c>
      <c r="K42" s="333" t="s">
        <v>131</v>
      </c>
      <c r="L42" s="142">
        <v>46050</v>
      </c>
    </row>
    <row r="43" spans="1:12" ht="46.5" customHeight="1" x14ac:dyDescent="0.25">
      <c r="A43" s="29">
        <v>37</v>
      </c>
      <c r="B43" s="143" t="s">
        <v>226</v>
      </c>
      <c r="C43" s="143">
        <v>820117351468</v>
      </c>
      <c r="D43" s="144" t="s">
        <v>227</v>
      </c>
      <c r="E43" s="145" t="s">
        <v>100</v>
      </c>
      <c r="F43" s="146">
        <v>46045</v>
      </c>
      <c r="G43" s="145" t="s">
        <v>181</v>
      </c>
      <c r="H43" s="146">
        <v>46051</v>
      </c>
      <c r="I43" s="146">
        <v>46078</v>
      </c>
      <c r="J43" s="147" t="s">
        <v>185</v>
      </c>
      <c r="K43" s="145" t="s">
        <v>183</v>
      </c>
      <c r="L43" s="146">
        <v>46051</v>
      </c>
    </row>
    <row r="44" spans="1:12" ht="63.75" customHeight="1" x14ac:dyDescent="0.25">
      <c r="A44" s="4">
        <v>38</v>
      </c>
      <c r="B44" s="123" t="s">
        <v>229</v>
      </c>
      <c r="C44" s="124" t="s">
        <v>230</v>
      </c>
      <c r="D44" s="125" t="s">
        <v>231</v>
      </c>
      <c r="E44" s="125" t="s">
        <v>28</v>
      </c>
      <c r="F44" s="126">
        <v>46043</v>
      </c>
      <c r="G44" s="127" t="s">
        <v>93</v>
      </c>
      <c r="H44" s="146">
        <v>46051</v>
      </c>
      <c r="I44" s="146">
        <v>46078</v>
      </c>
      <c r="J44" s="127" t="s">
        <v>50</v>
      </c>
      <c r="K44" s="129" t="s">
        <v>94</v>
      </c>
      <c r="L44" s="146">
        <v>46051</v>
      </c>
    </row>
    <row r="45" spans="1:12" ht="58.5" customHeight="1" x14ac:dyDescent="0.25">
      <c r="A45" s="29">
        <v>39</v>
      </c>
      <c r="B45" s="130" t="s">
        <v>232</v>
      </c>
      <c r="C45" s="131">
        <v>871109000591</v>
      </c>
      <c r="D45" s="132" t="s">
        <v>233</v>
      </c>
      <c r="E45" s="125" t="s">
        <v>28</v>
      </c>
      <c r="F45" s="126">
        <v>46048</v>
      </c>
      <c r="G45" s="127" t="s">
        <v>93</v>
      </c>
      <c r="H45" s="146">
        <v>46051</v>
      </c>
      <c r="I45" s="146">
        <v>46078</v>
      </c>
      <c r="J45" s="127" t="s">
        <v>50</v>
      </c>
      <c r="K45" s="129" t="s">
        <v>94</v>
      </c>
      <c r="L45" s="146">
        <v>46051</v>
      </c>
    </row>
    <row r="46" spans="1:12" ht="58.5" customHeight="1" x14ac:dyDescent="0.2">
      <c r="A46" s="4">
        <v>40</v>
      </c>
      <c r="B46" s="47" t="s">
        <v>254</v>
      </c>
      <c r="C46" s="47">
        <v>710423402318</v>
      </c>
      <c r="D46" s="46" t="s">
        <v>256</v>
      </c>
      <c r="E46" s="46" t="s">
        <v>59</v>
      </c>
      <c r="F46" s="48">
        <v>46041</v>
      </c>
      <c r="G46" s="46" t="s">
        <v>60</v>
      </c>
      <c r="H46" s="17">
        <v>46051</v>
      </c>
      <c r="I46" s="17">
        <v>46078</v>
      </c>
      <c r="J46" s="46" t="s">
        <v>61</v>
      </c>
      <c r="K46" s="46" t="s">
        <v>62</v>
      </c>
      <c r="L46" s="17">
        <v>46051</v>
      </c>
    </row>
    <row r="47" spans="1:12" ht="58.5" customHeight="1" x14ac:dyDescent="0.2">
      <c r="A47" s="29">
        <v>41</v>
      </c>
      <c r="B47" s="47" t="s">
        <v>257</v>
      </c>
      <c r="C47" s="47">
        <v>940823452009</v>
      </c>
      <c r="D47" s="46" t="s">
        <v>259</v>
      </c>
      <c r="E47" s="46" t="s">
        <v>59</v>
      </c>
      <c r="F47" s="48">
        <v>46043</v>
      </c>
      <c r="G47" s="46" t="s">
        <v>60</v>
      </c>
      <c r="H47" s="48">
        <v>46051</v>
      </c>
      <c r="I47" s="48">
        <v>46078</v>
      </c>
      <c r="J47" s="46" t="s">
        <v>61</v>
      </c>
      <c r="K47" s="46" t="s">
        <v>62</v>
      </c>
      <c r="L47" s="48">
        <v>46051</v>
      </c>
    </row>
    <row r="48" spans="1:12" ht="65.25" customHeight="1" x14ac:dyDescent="0.2">
      <c r="A48" s="4">
        <v>42</v>
      </c>
      <c r="B48" s="47" t="s">
        <v>237</v>
      </c>
      <c r="C48" s="47">
        <v>920401401016</v>
      </c>
      <c r="D48" s="46" t="s">
        <v>238</v>
      </c>
      <c r="E48" s="46" t="s">
        <v>59</v>
      </c>
      <c r="F48" s="48">
        <v>46048</v>
      </c>
      <c r="G48" s="46" t="s">
        <v>60</v>
      </c>
      <c r="H48" s="48">
        <v>46052</v>
      </c>
      <c r="I48" s="48">
        <v>46079</v>
      </c>
      <c r="J48" s="46" t="s">
        <v>61</v>
      </c>
      <c r="K48" s="46" t="s">
        <v>62</v>
      </c>
      <c r="L48" s="48">
        <v>46052</v>
      </c>
    </row>
    <row r="49" spans="1:12" ht="86.25" customHeight="1" x14ac:dyDescent="0.2">
      <c r="A49" s="4">
        <v>43</v>
      </c>
      <c r="B49" s="151" t="s">
        <v>249</v>
      </c>
      <c r="C49" s="103">
        <v>820225401168</v>
      </c>
      <c r="D49" s="37" t="s">
        <v>250</v>
      </c>
      <c r="E49" s="61" t="s">
        <v>177</v>
      </c>
      <c r="F49" s="105">
        <v>46030</v>
      </c>
      <c r="G49" s="61" t="s">
        <v>173</v>
      </c>
      <c r="H49" s="48">
        <v>46052</v>
      </c>
      <c r="I49" s="48">
        <v>46069</v>
      </c>
      <c r="J49" s="61" t="s">
        <v>178</v>
      </c>
      <c r="K49" s="113" t="s">
        <v>175</v>
      </c>
      <c r="L49" s="48">
        <v>46052</v>
      </c>
    </row>
    <row r="50" spans="1:12" ht="86.25" customHeight="1" x14ac:dyDescent="0.2">
      <c r="A50" s="29">
        <v>44</v>
      </c>
      <c r="B50" s="47" t="s">
        <v>251</v>
      </c>
      <c r="C50" s="47">
        <v>791227400690</v>
      </c>
      <c r="D50" s="46" t="s">
        <v>252</v>
      </c>
      <c r="E50" s="46" t="s">
        <v>59</v>
      </c>
      <c r="F50" s="48">
        <v>46049</v>
      </c>
      <c r="G50" s="46" t="s">
        <v>60</v>
      </c>
      <c r="H50" s="48">
        <v>46052</v>
      </c>
      <c r="I50" s="48">
        <v>46079</v>
      </c>
      <c r="J50" s="46" t="s">
        <v>61</v>
      </c>
      <c r="K50" s="46" t="s">
        <v>62</v>
      </c>
      <c r="L50" s="48">
        <v>46052</v>
      </c>
    </row>
    <row r="51" spans="1:12" ht="74.25" customHeight="1" x14ac:dyDescent="0.2">
      <c r="A51" s="4">
        <v>45</v>
      </c>
      <c r="B51" s="54" t="s">
        <v>240</v>
      </c>
      <c r="C51" s="122">
        <v>890602350736</v>
      </c>
      <c r="D51" s="155" t="s">
        <v>246</v>
      </c>
      <c r="E51" s="324" t="s">
        <v>247</v>
      </c>
      <c r="F51" s="148">
        <v>45685</v>
      </c>
      <c r="G51" s="149" t="s">
        <v>243</v>
      </c>
      <c r="H51" s="148">
        <v>45691</v>
      </c>
      <c r="I51" s="148">
        <v>46083</v>
      </c>
      <c r="J51" s="324" t="s">
        <v>248</v>
      </c>
      <c r="K51" s="324" t="s">
        <v>245</v>
      </c>
      <c r="L51" s="148">
        <v>45691</v>
      </c>
    </row>
    <row r="52" spans="1:12" ht="103.5" customHeight="1" x14ac:dyDescent="0.2">
      <c r="A52" s="29">
        <v>46</v>
      </c>
      <c r="B52" s="37" t="s">
        <v>260</v>
      </c>
      <c r="C52" s="30">
        <v>740407401932</v>
      </c>
      <c r="D52" s="34" t="s">
        <v>262</v>
      </c>
      <c r="E52" s="32" t="s">
        <v>71</v>
      </c>
      <c r="F52" s="33">
        <v>46041</v>
      </c>
      <c r="G52" s="32" t="s">
        <v>120</v>
      </c>
      <c r="H52" s="33">
        <v>46051</v>
      </c>
      <c r="I52" s="33">
        <v>46066</v>
      </c>
      <c r="J52" s="32" t="s">
        <v>121</v>
      </c>
      <c r="K52" s="34" t="s">
        <v>122</v>
      </c>
      <c r="L52" s="75">
        <v>46055</v>
      </c>
    </row>
    <row r="53" spans="1:12" ht="64.5" customHeight="1" x14ac:dyDescent="0.2">
      <c r="A53" s="4">
        <v>47</v>
      </c>
      <c r="B53" s="88" t="s">
        <v>263</v>
      </c>
      <c r="C53" s="89">
        <v>860521303154</v>
      </c>
      <c r="D53" s="90" t="s">
        <v>264</v>
      </c>
      <c r="E53" s="87" t="s">
        <v>28</v>
      </c>
      <c r="F53" s="91">
        <v>46049</v>
      </c>
      <c r="G53" s="87" t="s">
        <v>49</v>
      </c>
      <c r="H53" s="91">
        <v>46056</v>
      </c>
      <c r="I53" s="91">
        <v>46076</v>
      </c>
      <c r="J53" s="87" t="s">
        <v>50</v>
      </c>
      <c r="K53" s="329" t="s">
        <v>141</v>
      </c>
      <c r="L53" s="156">
        <v>46057</v>
      </c>
    </row>
    <row r="54" spans="1:12" ht="60" customHeight="1" x14ac:dyDescent="0.2">
      <c r="A54" s="29">
        <v>48</v>
      </c>
      <c r="B54" s="37" t="s">
        <v>266</v>
      </c>
      <c r="C54" s="30">
        <v>811205401030</v>
      </c>
      <c r="D54" s="37" t="s">
        <v>267</v>
      </c>
      <c r="E54" s="37" t="s">
        <v>28</v>
      </c>
      <c r="F54" s="53">
        <v>46050</v>
      </c>
      <c r="G54" s="54" t="s">
        <v>93</v>
      </c>
      <c r="H54" s="53">
        <v>46056</v>
      </c>
      <c r="I54" s="53">
        <v>46076</v>
      </c>
      <c r="J54" s="54" t="s">
        <v>50</v>
      </c>
      <c r="K54" s="37" t="s">
        <v>94</v>
      </c>
      <c r="L54" s="75">
        <v>46057</v>
      </c>
    </row>
    <row r="55" spans="1:12" ht="60" customHeight="1" x14ac:dyDescent="0.2">
      <c r="A55" s="4">
        <v>49</v>
      </c>
      <c r="B55" s="36" t="s">
        <v>282</v>
      </c>
      <c r="C55" s="30">
        <v>930721350377</v>
      </c>
      <c r="D55" s="37" t="s">
        <v>287</v>
      </c>
      <c r="E55" s="37" t="s">
        <v>28</v>
      </c>
      <c r="F55" s="31">
        <v>46042</v>
      </c>
      <c r="G55" s="32" t="s">
        <v>93</v>
      </c>
      <c r="H55" s="33">
        <v>46057</v>
      </c>
      <c r="I55" s="33">
        <v>46077</v>
      </c>
      <c r="J55" s="32" t="s">
        <v>50</v>
      </c>
      <c r="K55" s="34" t="s">
        <v>94</v>
      </c>
      <c r="L55" s="35">
        <v>46058</v>
      </c>
    </row>
    <row r="56" spans="1:12" ht="60" customHeight="1" x14ac:dyDescent="0.2">
      <c r="A56" s="4">
        <v>50</v>
      </c>
      <c r="B56" s="60" t="s">
        <v>285</v>
      </c>
      <c r="C56" s="157">
        <v>980121600010</v>
      </c>
      <c r="D56" s="54" t="s">
        <v>286</v>
      </c>
      <c r="E56" s="37" t="s">
        <v>28</v>
      </c>
      <c r="F56" s="75">
        <v>46052</v>
      </c>
      <c r="G56" s="32" t="s">
        <v>93</v>
      </c>
      <c r="H56" s="33">
        <v>46057</v>
      </c>
      <c r="I56" s="33">
        <v>46077</v>
      </c>
      <c r="J56" s="32" t="s">
        <v>50</v>
      </c>
      <c r="K56" s="34" t="s">
        <v>94</v>
      </c>
      <c r="L56" s="35">
        <v>46058</v>
      </c>
    </row>
    <row r="57" spans="1:12" ht="76.5" customHeight="1" x14ac:dyDescent="0.2">
      <c r="A57" s="29">
        <v>51</v>
      </c>
      <c r="B57" s="185" t="s">
        <v>269</v>
      </c>
      <c r="C57" s="186" t="s">
        <v>270</v>
      </c>
      <c r="D57" s="187" t="s">
        <v>271</v>
      </c>
      <c r="E57" s="187" t="s">
        <v>272</v>
      </c>
      <c r="F57" s="188">
        <v>46044</v>
      </c>
      <c r="G57" s="189" t="s">
        <v>273</v>
      </c>
      <c r="H57" s="188">
        <v>46059</v>
      </c>
      <c r="I57" s="188">
        <v>45721</v>
      </c>
      <c r="J57" s="187" t="s">
        <v>274</v>
      </c>
      <c r="K57" s="189" t="s">
        <v>275</v>
      </c>
      <c r="L57" s="188">
        <v>46059</v>
      </c>
    </row>
    <row r="58" spans="1:12" s="76" customFormat="1" ht="76.5" customHeight="1" x14ac:dyDescent="0.2">
      <c r="A58" s="4">
        <v>52</v>
      </c>
      <c r="B58" s="37" t="s">
        <v>348</v>
      </c>
      <c r="C58" s="30">
        <v>870623451266</v>
      </c>
      <c r="D58" s="37" t="s">
        <v>349</v>
      </c>
      <c r="E58" s="54" t="s">
        <v>224</v>
      </c>
      <c r="F58" s="53">
        <v>46056</v>
      </c>
      <c r="G58" s="54" t="s">
        <v>201</v>
      </c>
      <c r="H58" s="53">
        <v>46062</v>
      </c>
      <c r="I58" s="53">
        <v>46091</v>
      </c>
      <c r="J58" s="54" t="s">
        <v>202</v>
      </c>
      <c r="K58" s="37" t="s">
        <v>203</v>
      </c>
      <c r="L58" s="53">
        <v>46062</v>
      </c>
    </row>
    <row r="59" spans="1:12" ht="62.25" customHeight="1" x14ac:dyDescent="0.2">
      <c r="A59" s="4">
        <v>53</v>
      </c>
      <c r="B59" s="34" t="s">
        <v>279</v>
      </c>
      <c r="C59" s="190">
        <v>10817600944</v>
      </c>
      <c r="D59" s="34" t="s">
        <v>280</v>
      </c>
      <c r="E59" s="191" t="s">
        <v>224</v>
      </c>
      <c r="F59" s="192">
        <v>46056</v>
      </c>
      <c r="G59" s="191" t="s">
        <v>201</v>
      </c>
      <c r="H59" s="192">
        <v>46062</v>
      </c>
      <c r="I59" s="192">
        <v>46091</v>
      </c>
      <c r="J59" s="191" t="s">
        <v>202</v>
      </c>
      <c r="K59" s="34" t="s">
        <v>203</v>
      </c>
      <c r="L59" s="193">
        <v>46062</v>
      </c>
    </row>
    <row r="60" spans="1:12" ht="55.5" customHeight="1" x14ac:dyDescent="0.2">
      <c r="A60" s="4">
        <v>54</v>
      </c>
      <c r="B60" s="158" t="s">
        <v>333</v>
      </c>
      <c r="C60" s="159" t="s">
        <v>289</v>
      </c>
      <c r="D60" s="160" t="s">
        <v>290</v>
      </c>
      <c r="E60" s="161" t="s">
        <v>28</v>
      </c>
      <c r="F60" s="48">
        <v>46057</v>
      </c>
      <c r="G60" s="160" t="s">
        <v>291</v>
      </c>
      <c r="H60" s="48">
        <v>46069</v>
      </c>
      <c r="I60" s="48">
        <v>46094</v>
      </c>
      <c r="J60" s="46" t="s">
        <v>292</v>
      </c>
      <c r="K60" s="46" t="s">
        <v>293</v>
      </c>
      <c r="L60" s="48">
        <v>46069</v>
      </c>
    </row>
    <row r="61" spans="1:12" ht="85.5" customHeight="1" x14ac:dyDescent="0.2">
      <c r="A61" s="4">
        <v>55</v>
      </c>
      <c r="B61" s="79" t="s">
        <v>328</v>
      </c>
      <c r="C61" s="30">
        <v>850912400932</v>
      </c>
      <c r="D61" s="37" t="s">
        <v>329</v>
      </c>
      <c r="E61" s="54" t="s">
        <v>71</v>
      </c>
      <c r="F61" s="53">
        <v>46059</v>
      </c>
      <c r="G61" s="54" t="s">
        <v>330</v>
      </c>
      <c r="H61" s="176">
        <v>46059</v>
      </c>
      <c r="I61" s="176">
        <v>46086</v>
      </c>
      <c r="J61" s="54" t="s">
        <v>331</v>
      </c>
      <c r="K61" s="37" t="s">
        <v>332</v>
      </c>
      <c r="L61" s="53">
        <v>46069</v>
      </c>
    </row>
    <row r="62" spans="1:12" ht="85.5" customHeight="1" x14ac:dyDescent="0.2">
      <c r="A62" s="4">
        <v>56</v>
      </c>
      <c r="B62" s="268" t="s">
        <v>337</v>
      </c>
      <c r="C62" s="30">
        <v>850519300276</v>
      </c>
      <c r="D62" s="37" t="s">
        <v>338</v>
      </c>
      <c r="E62" s="37" t="s">
        <v>28</v>
      </c>
      <c r="F62" s="31">
        <v>46063</v>
      </c>
      <c r="G62" s="32" t="s">
        <v>93</v>
      </c>
      <c r="H62" s="33">
        <v>46066</v>
      </c>
      <c r="I62" s="33">
        <v>46086</v>
      </c>
      <c r="J62" s="32" t="s">
        <v>50</v>
      </c>
      <c r="K62" s="34" t="s">
        <v>94</v>
      </c>
      <c r="L62" s="35">
        <v>46069</v>
      </c>
    </row>
    <row r="63" spans="1:12" ht="85.5" customHeight="1" x14ac:dyDescent="0.2">
      <c r="A63" s="4">
        <v>57</v>
      </c>
      <c r="B63" s="266" t="s">
        <v>339</v>
      </c>
      <c r="C63" s="122">
        <v>930511400933</v>
      </c>
      <c r="D63" s="54" t="s">
        <v>340</v>
      </c>
      <c r="E63" s="37" t="s">
        <v>28</v>
      </c>
      <c r="F63" s="31">
        <v>46063</v>
      </c>
      <c r="G63" s="32" t="s">
        <v>93</v>
      </c>
      <c r="H63" s="33">
        <v>46066</v>
      </c>
      <c r="I63" s="33">
        <v>46086</v>
      </c>
      <c r="J63" s="32" t="s">
        <v>50</v>
      </c>
      <c r="K63" s="34" t="s">
        <v>94</v>
      </c>
      <c r="L63" s="35">
        <v>46069</v>
      </c>
    </row>
    <row r="64" spans="1:12" s="168" customFormat="1" ht="66" customHeight="1" x14ac:dyDescent="0.2">
      <c r="A64" s="4">
        <v>58</v>
      </c>
      <c r="B64" s="282" t="s">
        <v>297</v>
      </c>
      <c r="C64" s="165">
        <v>911126350798</v>
      </c>
      <c r="D64" s="164" t="s">
        <v>298</v>
      </c>
      <c r="E64" s="164" t="s">
        <v>28</v>
      </c>
      <c r="F64" s="166">
        <v>46062</v>
      </c>
      <c r="G64" s="164" t="s">
        <v>299</v>
      </c>
      <c r="H64" s="167">
        <v>46070</v>
      </c>
      <c r="I64" s="48">
        <v>46097</v>
      </c>
      <c r="J64" s="164" t="s">
        <v>86</v>
      </c>
      <c r="K64" s="164" t="s">
        <v>87</v>
      </c>
      <c r="L64" s="167">
        <v>46070</v>
      </c>
    </row>
    <row r="65" spans="1:12" ht="58.5" customHeight="1" x14ac:dyDescent="0.2">
      <c r="A65" s="4">
        <v>59</v>
      </c>
      <c r="B65" s="274" t="s">
        <v>303</v>
      </c>
      <c r="C65" s="73" t="s">
        <v>309</v>
      </c>
      <c r="D65" s="20" t="s">
        <v>310</v>
      </c>
      <c r="E65" s="20" t="s">
        <v>311</v>
      </c>
      <c r="F65" s="17">
        <v>46062</v>
      </c>
      <c r="G65" s="20" t="s">
        <v>306</v>
      </c>
      <c r="H65" s="17">
        <v>46070</v>
      </c>
      <c r="I65" s="48">
        <v>46097</v>
      </c>
      <c r="J65" s="20" t="s">
        <v>312</v>
      </c>
      <c r="K65" s="292" t="s">
        <v>308</v>
      </c>
      <c r="L65" s="74">
        <v>46070</v>
      </c>
    </row>
    <row r="66" spans="1:12" ht="117" customHeight="1" x14ac:dyDescent="0.2">
      <c r="A66" s="4">
        <v>60</v>
      </c>
      <c r="B66" s="283" t="s">
        <v>350</v>
      </c>
      <c r="C66" s="89">
        <v>980417401173</v>
      </c>
      <c r="D66" s="187" t="s">
        <v>351</v>
      </c>
      <c r="E66" s="194" t="s">
        <v>28</v>
      </c>
      <c r="F66" s="195">
        <v>46024</v>
      </c>
      <c r="G66" s="87" t="s">
        <v>49</v>
      </c>
      <c r="H66" s="91">
        <v>46072</v>
      </c>
      <c r="I66" s="33">
        <v>46093</v>
      </c>
      <c r="J66" s="32" t="s">
        <v>50</v>
      </c>
      <c r="K66" s="34" t="s">
        <v>54</v>
      </c>
      <c r="L66" s="33">
        <v>46072</v>
      </c>
    </row>
    <row r="67" spans="1:12" ht="66.75" customHeight="1" x14ac:dyDescent="0.2">
      <c r="A67" s="4">
        <v>61</v>
      </c>
      <c r="B67" s="79" t="s">
        <v>313</v>
      </c>
      <c r="C67" s="30">
        <v>800410301222</v>
      </c>
      <c r="D67" s="37" t="s">
        <v>314</v>
      </c>
      <c r="E67" s="54" t="s">
        <v>71</v>
      </c>
      <c r="F67" s="53">
        <v>46065</v>
      </c>
      <c r="G67" s="54" t="s">
        <v>120</v>
      </c>
      <c r="H67" s="53">
        <v>46073</v>
      </c>
      <c r="I67" s="31">
        <v>46101</v>
      </c>
      <c r="J67" s="32" t="s">
        <v>121</v>
      </c>
      <c r="K67" s="34" t="s">
        <v>122</v>
      </c>
      <c r="L67" s="33">
        <v>46073</v>
      </c>
    </row>
    <row r="68" spans="1:12" ht="71.25" customHeight="1" x14ac:dyDescent="0.2">
      <c r="A68" s="4">
        <v>62</v>
      </c>
      <c r="B68" s="284" t="s">
        <v>316</v>
      </c>
      <c r="C68" s="196">
        <v>900402451589</v>
      </c>
      <c r="D68" s="197" t="s">
        <v>317</v>
      </c>
      <c r="E68" s="198" t="s">
        <v>318</v>
      </c>
      <c r="F68" s="199">
        <v>46069</v>
      </c>
      <c r="G68" s="198" t="s">
        <v>319</v>
      </c>
      <c r="H68" s="199">
        <v>46077</v>
      </c>
      <c r="I68" s="91">
        <v>46108</v>
      </c>
      <c r="J68" s="87" t="s">
        <v>320</v>
      </c>
      <c r="K68" s="87" t="s">
        <v>321</v>
      </c>
      <c r="L68" s="91">
        <v>46077</v>
      </c>
    </row>
    <row r="69" spans="1:12" ht="115.5" customHeight="1" x14ac:dyDescent="0.2">
      <c r="A69" s="4">
        <v>63</v>
      </c>
      <c r="B69" s="285" t="s">
        <v>323</v>
      </c>
      <c r="C69" s="173" t="s">
        <v>324</v>
      </c>
      <c r="D69" s="174" t="s">
        <v>326</v>
      </c>
      <c r="E69" s="172" t="s">
        <v>28</v>
      </c>
      <c r="F69" s="175">
        <v>46069</v>
      </c>
      <c r="G69" s="172" t="s">
        <v>40</v>
      </c>
      <c r="H69" s="175">
        <v>46077</v>
      </c>
      <c r="I69" s="175">
        <v>46108</v>
      </c>
      <c r="J69" s="172" t="s">
        <v>41</v>
      </c>
      <c r="K69" s="169" t="s">
        <v>327</v>
      </c>
      <c r="L69" s="74">
        <v>46077</v>
      </c>
    </row>
    <row r="70" spans="1:12" ht="75" customHeight="1" x14ac:dyDescent="0.2">
      <c r="A70" s="4">
        <v>64</v>
      </c>
      <c r="B70" s="266" t="s">
        <v>343</v>
      </c>
      <c r="C70" s="60">
        <v>820712451210</v>
      </c>
      <c r="D70" s="54" t="s">
        <v>344</v>
      </c>
      <c r="E70" s="54" t="s">
        <v>59</v>
      </c>
      <c r="F70" s="53">
        <v>46062</v>
      </c>
      <c r="G70" s="54" t="s">
        <v>60</v>
      </c>
      <c r="H70" s="53">
        <v>46078</v>
      </c>
      <c r="I70" s="53">
        <v>46111</v>
      </c>
      <c r="J70" s="54" t="s">
        <v>61</v>
      </c>
      <c r="K70" s="54" t="s">
        <v>62</v>
      </c>
      <c r="L70" s="53">
        <v>46078</v>
      </c>
    </row>
    <row r="71" spans="1:12" ht="57" customHeight="1" x14ac:dyDescent="0.2">
      <c r="A71" s="4">
        <v>65</v>
      </c>
      <c r="B71" s="266" t="s">
        <v>346</v>
      </c>
      <c r="C71" s="60">
        <v>10215650482</v>
      </c>
      <c r="D71" s="61" t="s">
        <v>347</v>
      </c>
      <c r="E71" s="54" t="s">
        <v>318</v>
      </c>
      <c r="F71" s="53">
        <v>46072</v>
      </c>
      <c r="G71" s="54" t="s">
        <v>319</v>
      </c>
      <c r="H71" s="53">
        <v>46079</v>
      </c>
      <c r="I71" s="53">
        <v>46112</v>
      </c>
      <c r="J71" s="54" t="s">
        <v>320</v>
      </c>
      <c r="K71" s="54" t="s">
        <v>321</v>
      </c>
      <c r="L71" s="53">
        <v>46079</v>
      </c>
    </row>
    <row r="72" spans="1:12" ht="57" customHeight="1" x14ac:dyDescent="0.2">
      <c r="A72" s="4">
        <v>66</v>
      </c>
      <c r="B72" s="277" t="s">
        <v>379</v>
      </c>
      <c r="C72" s="217" t="s">
        <v>380</v>
      </c>
      <c r="D72" s="218" t="s">
        <v>381</v>
      </c>
      <c r="E72" s="218" t="s">
        <v>224</v>
      </c>
      <c r="F72" s="219">
        <v>46071</v>
      </c>
      <c r="G72" s="219" t="s">
        <v>382</v>
      </c>
      <c r="H72" s="219">
        <v>46079</v>
      </c>
      <c r="I72" s="219">
        <v>46107</v>
      </c>
      <c r="J72" s="218" t="s">
        <v>383</v>
      </c>
      <c r="K72" s="218" t="s">
        <v>384</v>
      </c>
      <c r="L72" s="219">
        <v>46079</v>
      </c>
    </row>
    <row r="73" spans="1:12" ht="57" customHeight="1" x14ac:dyDescent="0.2">
      <c r="A73" s="4">
        <v>67</v>
      </c>
      <c r="B73" s="268" t="s">
        <v>387</v>
      </c>
      <c r="C73" s="152">
        <v>50224550452</v>
      </c>
      <c r="D73" s="37" t="s">
        <v>388</v>
      </c>
      <c r="E73" s="37" t="s">
        <v>28</v>
      </c>
      <c r="F73" s="31">
        <v>46072</v>
      </c>
      <c r="G73" s="32" t="s">
        <v>93</v>
      </c>
      <c r="H73" s="33">
        <v>46078</v>
      </c>
      <c r="I73" s="33">
        <v>46098</v>
      </c>
      <c r="J73" s="32" t="s">
        <v>50</v>
      </c>
      <c r="K73" s="34" t="s">
        <v>94</v>
      </c>
      <c r="L73" s="33">
        <v>46079</v>
      </c>
    </row>
    <row r="74" spans="1:12" ht="57" customHeight="1" x14ac:dyDescent="0.2">
      <c r="A74" s="4">
        <v>68</v>
      </c>
      <c r="B74" s="266" t="s">
        <v>389</v>
      </c>
      <c r="C74" s="122">
        <v>970412450172</v>
      </c>
      <c r="D74" s="54" t="s">
        <v>390</v>
      </c>
      <c r="E74" s="37" t="s">
        <v>28</v>
      </c>
      <c r="F74" s="31">
        <v>46073</v>
      </c>
      <c r="G74" s="32" t="s">
        <v>93</v>
      </c>
      <c r="H74" s="33">
        <v>46078</v>
      </c>
      <c r="I74" s="33">
        <v>46098</v>
      </c>
      <c r="J74" s="32" t="s">
        <v>50</v>
      </c>
      <c r="K74" s="34" t="s">
        <v>94</v>
      </c>
      <c r="L74" s="33">
        <v>46079</v>
      </c>
    </row>
    <row r="75" spans="1:12" ht="69.75" customHeight="1" x14ac:dyDescent="0.2">
      <c r="A75" s="397">
        <v>69</v>
      </c>
      <c r="B75" s="79" t="s">
        <v>353</v>
      </c>
      <c r="C75" s="30">
        <v>991215450297</v>
      </c>
      <c r="D75" s="37" t="s">
        <v>354</v>
      </c>
      <c r="E75" s="54" t="s">
        <v>71</v>
      </c>
      <c r="F75" s="53">
        <v>46073</v>
      </c>
      <c r="G75" s="54" t="s">
        <v>120</v>
      </c>
      <c r="H75" s="53">
        <v>46080</v>
      </c>
      <c r="I75" s="53">
        <v>46113</v>
      </c>
      <c r="J75" s="54" t="s">
        <v>121</v>
      </c>
      <c r="K75" s="37" t="s">
        <v>122</v>
      </c>
      <c r="L75" s="53">
        <v>46080</v>
      </c>
    </row>
    <row r="76" spans="1:12" ht="52.5" customHeight="1" x14ac:dyDescent="0.2">
      <c r="A76" s="397">
        <v>70</v>
      </c>
      <c r="B76" s="266" t="s">
        <v>356</v>
      </c>
      <c r="C76" s="60">
        <v>910116451309</v>
      </c>
      <c r="D76" s="61" t="s">
        <v>357</v>
      </c>
      <c r="E76" s="54" t="s">
        <v>71</v>
      </c>
      <c r="F76" s="78">
        <v>46073</v>
      </c>
      <c r="G76" s="54" t="s">
        <v>129</v>
      </c>
      <c r="H76" s="78">
        <v>46080</v>
      </c>
      <c r="I76" s="78">
        <v>46113</v>
      </c>
      <c r="J76" s="54" t="s">
        <v>130</v>
      </c>
      <c r="K76" s="332" t="s">
        <v>131</v>
      </c>
      <c r="L76" s="78">
        <v>46080</v>
      </c>
    </row>
    <row r="77" spans="1:12" ht="69" customHeight="1" x14ac:dyDescent="0.2">
      <c r="A77" s="397">
        <v>71</v>
      </c>
      <c r="B77" s="267" t="s">
        <v>393</v>
      </c>
      <c r="C77" s="15">
        <v>880713403603</v>
      </c>
      <c r="D77" s="218" t="s">
        <v>394</v>
      </c>
      <c r="E77" s="218" t="s">
        <v>28</v>
      </c>
      <c r="F77" s="17">
        <v>46073</v>
      </c>
      <c r="G77" s="218" t="s">
        <v>29</v>
      </c>
      <c r="H77" s="219">
        <v>46079</v>
      </c>
      <c r="I77" s="219">
        <v>46108</v>
      </c>
      <c r="J77" s="19" t="s">
        <v>30</v>
      </c>
      <c r="K77" s="20" t="s">
        <v>395</v>
      </c>
      <c r="L77" s="219">
        <v>46080</v>
      </c>
    </row>
    <row r="78" spans="1:12" ht="76.5" customHeight="1" x14ac:dyDescent="0.2">
      <c r="A78" s="397">
        <v>72</v>
      </c>
      <c r="B78" s="281" t="s">
        <v>359</v>
      </c>
      <c r="C78" s="202" t="s">
        <v>360</v>
      </c>
      <c r="D78" s="203" t="s">
        <v>361</v>
      </c>
      <c r="E78" s="203" t="s">
        <v>224</v>
      </c>
      <c r="F78" s="204">
        <v>46077</v>
      </c>
      <c r="G78" s="203" t="s">
        <v>362</v>
      </c>
      <c r="H78" s="17">
        <v>46086</v>
      </c>
      <c r="I78" s="17">
        <v>46119</v>
      </c>
      <c r="J78" s="324" t="s">
        <v>363</v>
      </c>
      <c r="K78" s="22" t="s">
        <v>364</v>
      </c>
      <c r="L78" s="17">
        <v>46086</v>
      </c>
    </row>
    <row r="79" spans="1:12" ht="60.75" customHeight="1" x14ac:dyDescent="0.2">
      <c r="A79" s="397">
        <v>73</v>
      </c>
      <c r="B79" s="79" t="s">
        <v>369</v>
      </c>
      <c r="C79" s="206">
        <v>641021401103</v>
      </c>
      <c r="D79" s="207" t="s">
        <v>368</v>
      </c>
      <c r="E79" s="110" t="s">
        <v>177</v>
      </c>
      <c r="F79" s="109">
        <v>46079</v>
      </c>
      <c r="G79" s="110" t="s">
        <v>173</v>
      </c>
      <c r="H79" s="109">
        <v>46092</v>
      </c>
      <c r="I79" s="109">
        <v>46122</v>
      </c>
      <c r="J79" s="110" t="s">
        <v>178</v>
      </c>
      <c r="K79" s="208" t="s">
        <v>175</v>
      </c>
      <c r="L79" s="109">
        <v>46092</v>
      </c>
    </row>
    <row r="80" spans="1:12" ht="60.75" customHeight="1" x14ac:dyDescent="0.2">
      <c r="A80" s="397">
        <v>74</v>
      </c>
      <c r="B80" s="34" t="s">
        <v>370</v>
      </c>
      <c r="C80" s="30">
        <v>831012499066</v>
      </c>
      <c r="D80" s="216" t="s">
        <v>371</v>
      </c>
      <c r="E80" s="32" t="s">
        <v>71</v>
      </c>
      <c r="F80" s="33">
        <v>46083</v>
      </c>
      <c r="G80" s="119" t="s">
        <v>201</v>
      </c>
      <c r="H80" s="215">
        <v>46092</v>
      </c>
      <c r="I80" s="215">
        <v>46122</v>
      </c>
      <c r="J80" s="119" t="s">
        <v>202</v>
      </c>
      <c r="K80" s="331" t="s">
        <v>203</v>
      </c>
      <c r="L80" s="215">
        <v>46092</v>
      </c>
    </row>
    <row r="81" spans="1:12" ht="58.5" customHeight="1" x14ac:dyDescent="0.2">
      <c r="A81" s="397">
        <v>75</v>
      </c>
      <c r="B81" s="79" t="s">
        <v>372</v>
      </c>
      <c r="C81" s="30">
        <v>710119450414</v>
      </c>
      <c r="D81" s="37" t="s">
        <v>373</v>
      </c>
      <c r="E81" s="54" t="s">
        <v>71</v>
      </c>
      <c r="F81" s="53">
        <v>46080</v>
      </c>
      <c r="G81" s="54" t="s">
        <v>72</v>
      </c>
      <c r="H81" s="53">
        <v>46092</v>
      </c>
      <c r="I81" s="215">
        <v>46122</v>
      </c>
      <c r="J81" s="54" t="s">
        <v>73</v>
      </c>
      <c r="K81" s="37" t="s">
        <v>374</v>
      </c>
      <c r="L81" s="53">
        <v>46092</v>
      </c>
    </row>
    <row r="82" spans="1:12" ht="54.75" customHeight="1" x14ac:dyDescent="0.2">
      <c r="A82" s="397">
        <v>76</v>
      </c>
      <c r="B82" s="79" t="s">
        <v>376</v>
      </c>
      <c r="C82" s="30">
        <v>910531351021</v>
      </c>
      <c r="D82" s="37" t="s">
        <v>377</v>
      </c>
      <c r="E82" s="54" t="s">
        <v>71</v>
      </c>
      <c r="F82" s="53">
        <v>46076</v>
      </c>
      <c r="G82" s="54" t="s">
        <v>72</v>
      </c>
      <c r="H82" s="53">
        <v>46092</v>
      </c>
      <c r="I82" s="215">
        <v>46122</v>
      </c>
      <c r="J82" s="54" t="s">
        <v>73</v>
      </c>
      <c r="K82" s="37" t="s">
        <v>374</v>
      </c>
      <c r="L82" s="53">
        <v>46092</v>
      </c>
    </row>
    <row r="83" spans="1:12" s="384" customFormat="1" ht="54.75" customHeight="1" x14ac:dyDescent="0.2">
      <c r="A83" s="397">
        <v>77</v>
      </c>
      <c r="B83" s="398" t="s">
        <v>591</v>
      </c>
      <c r="C83" s="399">
        <v>930221350676</v>
      </c>
      <c r="D83" s="400" t="s">
        <v>593</v>
      </c>
      <c r="E83" s="400" t="s">
        <v>272</v>
      </c>
      <c r="F83" s="401">
        <v>46121</v>
      </c>
      <c r="G83" s="402" t="s">
        <v>594</v>
      </c>
      <c r="H83" s="403">
        <v>46128</v>
      </c>
      <c r="I83" s="403">
        <v>46146</v>
      </c>
      <c r="J83" s="404" t="s">
        <v>595</v>
      </c>
      <c r="K83" s="406" t="s">
        <v>463</v>
      </c>
      <c r="L83" s="405">
        <v>46093</v>
      </c>
    </row>
    <row r="84" spans="1:12" ht="54.75" customHeight="1" x14ac:dyDescent="0.2">
      <c r="A84" s="397">
        <v>78</v>
      </c>
      <c r="B84" s="267" t="s">
        <v>459</v>
      </c>
      <c r="C84" s="15">
        <v>810429450173</v>
      </c>
      <c r="D84" s="22" t="s">
        <v>464</v>
      </c>
      <c r="E84" s="54" t="s">
        <v>71</v>
      </c>
      <c r="F84" s="17">
        <v>46079</v>
      </c>
      <c r="G84" s="16" t="s">
        <v>461</v>
      </c>
      <c r="H84" s="18">
        <v>46093</v>
      </c>
      <c r="I84" s="18">
        <v>46113</v>
      </c>
      <c r="J84" s="23" t="s">
        <v>465</v>
      </c>
      <c r="K84" s="339" t="s">
        <v>463</v>
      </c>
      <c r="L84" s="18">
        <v>46093</v>
      </c>
    </row>
    <row r="85" spans="1:12" ht="60.75" customHeight="1" x14ac:dyDescent="0.2">
      <c r="A85" s="397">
        <v>79</v>
      </c>
      <c r="B85" s="267" t="s">
        <v>399</v>
      </c>
      <c r="C85" s="230" t="s">
        <v>400</v>
      </c>
      <c r="D85" s="4" t="s">
        <v>401</v>
      </c>
      <c r="E85" s="4" t="s">
        <v>402</v>
      </c>
      <c r="F85" s="231">
        <v>46073</v>
      </c>
      <c r="G85" s="4" t="s">
        <v>403</v>
      </c>
      <c r="H85" s="176">
        <v>46093</v>
      </c>
      <c r="I85" s="176">
        <v>46125</v>
      </c>
      <c r="J85" s="4" t="s">
        <v>404</v>
      </c>
      <c r="K85" s="4" t="s">
        <v>405</v>
      </c>
      <c r="L85" s="176">
        <v>46093</v>
      </c>
    </row>
    <row r="86" spans="1:12" ht="60.75" customHeight="1" x14ac:dyDescent="0.2">
      <c r="A86" s="397">
        <v>80</v>
      </c>
      <c r="B86" s="334" t="s">
        <v>443</v>
      </c>
      <c r="C86" s="335" t="s">
        <v>444</v>
      </c>
      <c r="D86" s="151" t="s">
        <v>445</v>
      </c>
      <c r="E86" s="151" t="s">
        <v>28</v>
      </c>
      <c r="F86" s="48">
        <v>46077</v>
      </c>
      <c r="G86" s="46" t="s">
        <v>273</v>
      </c>
      <c r="H86" s="48">
        <v>46093</v>
      </c>
      <c r="I86" s="48">
        <v>46121</v>
      </c>
      <c r="J86" s="151" t="s">
        <v>274</v>
      </c>
      <c r="K86" s="46" t="s">
        <v>275</v>
      </c>
      <c r="L86" s="48">
        <v>46093</v>
      </c>
    </row>
    <row r="87" spans="1:12" ht="66.75" customHeight="1" x14ac:dyDescent="0.2">
      <c r="A87" s="397">
        <v>81</v>
      </c>
      <c r="B87" s="286" t="s">
        <v>410</v>
      </c>
      <c r="C87" s="232" t="s">
        <v>411</v>
      </c>
      <c r="D87" s="95" t="s">
        <v>412</v>
      </c>
      <c r="E87" s="95" t="s">
        <v>28</v>
      </c>
      <c r="F87" s="176">
        <v>46072</v>
      </c>
      <c r="G87" s="4" t="s">
        <v>273</v>
      </c>
      <c r="H87" s="176">
        <v>46094</v>
      </c>
      <c r="I87" s="176">
        <v>46126</v>
      </c>
      <c r="J87" s="95" t="s">
        <v>274</v>
      </c>
      <c r="K87" s="4" t="s">
        <v>275</v>
      </c>
      <c r="L87" s="176">
        <v>46094</v>
      </c>
    </row>
    <row r="88" spans="1:12" ht="65.25" customHeight="1" x14ac:dyDescent="0.2">
      <c r="A88" s="397">
        <v>82</v>
      </c>
      <c r="B88" s="237" t="s">
        <v>414</v>
      </c>
      <c r="C88" s="233">
        <v>931015402156</v>
      </c>
      <c r="D88" s="234" t="s">
        <v>415</v>
      </c>
      <c r="E88" s="235" t="s">
        <v>71</v>
      </c>
      <c r="F88" s="236">
        <v>46000</v>
      </c>
      <c r="G88" s="235" t="s">
        <v>93</v>
      </c>
      <c r="H88" s="176">
        <v>46094</v>
      </c>
      <c r="I88" s="176">
        <v>46126</v>
      </c>
      <c r="J88" s="235" t="s">
        <v>50</v>
      </c>
      <c r="K88" s="336" t="s">
        <v>94</v>
      </c>
      <c r="L88" s="176">
        <v>46094</v>
      </c>
    </row>
    <row r="89" spans="1:12" ht="65.25" customHeight="1" x14ac:dyDescent="0.2">
      <c r="A89" s="397">
        <v>83</v>
      </c>
      <c r="B89" s="79" t="s">
        <v>425</v>
      </c>
      <c r="C89" s="239">
        <v>971015450632</v>
      </c>
      <c r="D89" s="37" t="s">
        <v>426</v>
      </c>
      <c r="E89" s="54" t="s">
        <v>28</v>
      </c>
      <c r="F89" s="53">
        <v>46083</v>
      </c>
      <c r="G89" s="54" t="s">
        <v>191</v>
      </c>
      <c r="H89" s="53">
        <v>46094</v>
      </c>
      <c r="I89" s="53">
        <v>46128</v>
      </c>
      <c r="J89" s="54" t="s">
        <v>188</v>
      </c>
      <c r="K89" s="37" t="s">
        <v>189</v>
      </c>
      <c r="L89" s="75">
        <v>46094</v>
      </c>
    </row>
    <row r="90" spans="1:12" ht="65.25" customHeight="1" x14ac:dyDescent="0.2">
      <c r="A90" s="397">
        <v>84</v>
      </c>
      <c r="B90" s="280" t="s">
        <v>428</v>
      </c>
      <c r="C90" s="241">
        <v>970503350834</v>
      </c>
      <c r="D90" s="242" t="s">
        <v>429</v>
      </c>
      <c r="E90" s="20" t="s">
        <v>430</v>
      </c>
      <c r="F90" s="243">
        <v>46087</v>
      </c>
      <c r="G90" s="17" t="s">
        <v>431</v>
      </c>
      <c r="H90" s="244">
        <v>46097</v>
      </c>
      <c r="I90" s="33">
        <v>46127</v>
      </c>
      <c r="J90" s="240" t="s">
        <v>432</v>
      </c>
      <c r="K90" s="245" t="s">
        <v>433</v>
      </c>
      <c r="L90" s="17">
        <v>46097</v>
      </c>
    </row>
    <row r="91" spans="1:12" ht="65.25" customHeight="1" x14ac:dyDescent="0.2">
      <c r="A91" s="397">
        <v>85</v>
      </c>
      <c r="B91" s="79" t="s">
        <v>437</v>
      </c>
      <c r="C91" s="30">
        <v>970310300175</v>
      </c>
      <c r="D91" s="34" t="s">
        <v>439</v>
      </c>
      <c r="E91" s="32" t="s">
        <v>71</v>
      </c>
      <c r="F91" s="33">
        <v>46086</v>
      </c>
      <c r="G91" s="32" t="s">
        <v>120</v>
      </c>
      <c r="H91" s="33">
        <v>46097</v>
      </c>
      <c r="I91" s="33">
        <v>46127</v>
      </c>
      <c r="J91" s="32" t="s">
        <v>121</v>
      </c>
      <c r="K91" s="34" t="s">
        <v>122</v>
      </c>
      <c r="L91" s="33">
        <v>46097</v>
      </c>
    </row>
    <row r="92" spans="1:12" ht="65.25" customHeight="1" x14ac:dyDescent="0.2">
      <c r="A92" s="397">
        <v>86</v>
      </c>
      <c r="B92" s="34" t="s">
        <v>440</v>
      </c>
      <c r="C92" s="30">
        <v>860127351063</v>
      </c>
      <c r="D92" s="34" t="s">
        <v>441</v>
      </c>
      <c r="E92" s="32" t="s">
        <v>71</v>
      </c>
      <c r="F92" s="33">
        <v>46087</v>
      </c>
      <c r="G92" s="32" t="s">
        <v>120</v>
      </c>
      <c r="H92" s="33">
        <v>46097</v>
      </c>
      <c r="I92" s="33">
        <v>46127</v>
      </c>
      <c r="J92" s="32" t="s">
        <v>121</v>
      </c>
      <c r="K92" s="34" t="s">
        <v>122</v>
      </c>
      <c r="L92" s="33">
        <v>46097</v>
      </c>
    </row>
    <row r="93" spans="1:12" ht="65.25" customHeight="1" x14ac:dyDescent="0.2">
      <c r="A93" s="397">
        <v>87</v>
      </c>
      <c r="B93" s="290" t="s">
        <v>472</v>
      </c>
      <c r="C93" s="294" t="s">
        <v>473</v>
      </c>
      <c r="D93" s="290" t="s">
        <v>475</v>
      </c>
      <c r="E93" s="290" t="s">
        <v>100</v>
      </c>
      <c r="F93" s="291">
        <v>46091</v>
      </c>
      <c r="G93" s="290" t="s">
        <v>101</v>
      </c>
      <c r="H93" s="291">
        <v>46098</v>
      </c>
      <c r="I93" s="291">
        <v>46132</v>
      </c>
      <c r="J93" s="290" t="s">
        <v>102</v>
      </c>
      <c r="K93" s="292" t="s">
        <v>103</v>
      </c>
      <c r="L93" s="293">
        <v>46099</v>
      </c>
    </row>
    <row r="94" spans="1:12" ht="47.25" x14ac:dyDescent="0.2">
      <c r="A94" s="397">
        <v>88</v>
      </c>
      <c r="B94" s="249" t="s">
        <v>416</v>
      </c>
      <c r="C94" s="250" t="s">
        <v>417</v>
      </c>
      <c r="D94" s="251" t="s">
        <v>422</v>
      </c>
      <c r="E94" s="248" t="s">
        <v>423</v>
      </c>
      <c r="F94" s="252">
        <v>46083</v>
      </c>
      <c r="G94" s="253" t="s">
        <v>424</v>
      </c>
      <c r="H94" s="254">
        <v>46099</v>
      </c>
      <c r="I94" s="254">
        <v>46129</v>
      </c>
      <c r="J94" s="255" t="s">
        <v>420</v>
      </c>
      <c r="K94" s="256" t="s">
        <v>421</v>
      </c>
      <c r="L94" s="257">
        <v>46099</v>
      </c>
    </row>
    <row r="95" spans="1:12" ht="63" customHeight="1" x14ac:dyDescent="0.2">
      <c r="A95" s="397">
        <v>89</v>
      </c>
      <c r="B95" s="79" t="s">
        <v>328</v>
      </c>
      <c r="C95" s="262">
        <v>850912400932</v>
      </c>
      <c r="D95" s="261" t="s">
        <v>329</v>
      </c>
      <c r="E95" s="258" t="s">
        <v>71</v>
      </c>
      <c r="F95" s="260">
        <v>46100</v>
      </c>
      <c r="G95" s="54" t="s">
        <v>330</v>
      </c>
      <c r="H95" s="259">
        <v>46107</v>
      </c>
      <c r="I95" s="263">
        <v>46134</v>
      </c>
      <c r="J95" s="54" t="s">
        <v>331</v>
      </c>
      <c r="K95" s="37" t="s">
        <v>332</v>
      </c>
      <c r="L95" s="259">
        <v>46107</v>
      </c>
    </row>
    <row r="96" spans="1:12" ht="51" customHeight="1" x14ac:dyDescent="0.2">
      <c r="A96" s="397">
        <v>90</v>
      </c>
      <c r="B96" s="277" t="s">
        <v>447</v>
      </c>
      <c r="C96" s="264" t="s">
        <v>448</v>
      </c>
      <c r="D96" s="16" t="s">
        <v>449</v>
      </c>
      <c r="E96" s="16" t="s">
        <v>28</v>
      </c>
      <c r="F96" s="18">
        <v>46085</v>
      </c>
      <c r="G96" s="18" t="s">
        <v>450</v>
      </c>
      <c r="H96" s="259">
        <v>46107</v>
      </c>
      <c r="I96" s="263">
        <v>46134</v>
      </c>
      <c r="J96" s="16" t="s">
        <v>451</v>
      </c>
      <c r="K96" s="264" t="s">
        <v>452</v>
      </c>
      <c r="L96" s="259">
        <v>46107</v>
      </c>
    </row>
    <row r="97" spans="1:12" ht="47.25" x14ac:dyDescent="0.2">
      <c r="A97" s="397">
        <v>91</v>
      </c>
      <c r="B97" s="206" t="s">
        <v>455</v>
      </c>
      <c r="C97" s="337">
        <v>871109000591</v>
      </c>
      <c r="D97" s="110" t="s">
        <v>457</v>
      </c>
      <c r="E97" s="110" t="s">
        <v>458</v>
      </c>
      <c r="F97" s="109">
        <v>46097</v>
      </c>
      <c r="G97" s="110" t="s">
        <v>173</v>
      </c>
      <c r="H97" s="109">
        <v>46108</v>
      </c>
      <c r="I97" s="109">
        <v>46135</v>
      </c>
      <c r="J97" s="110" t="s">
        <v>178</v>
      </c>
      <c r="K97" s="37" t="s">
        <v>175</v>
      </c>
      <c r="L97" s="109">
        <v>46108</v>
      </c>
    </row>
    <row r="98" spans="1:12" ht="47.25" x14ac:dyDescent="0.2">
      <c r="A98" s="397">
        <v>92</v>
      </c>
      <c r="B98" s="60" t="s">
        <v>466</v>
      </c>
      <c r="C98" s="60">
        <v>870418450184</v>
      </c>
      <c r="D98" s="61" t="s">
        <v>467</v>
      </c>
      <c r="E98" s="54" t="s">
        <v>71</v>
      </c>
      <c r="F98" s="78">
        <v>46087</v>
      </c>
      <c r="G98" s="54" t="s">
        <v>129</v>
      </c>
      <c r="H98" s="78">
        <v>46111</v>
      </c>
      <c r="I98" s="78">
        <v>46136</v>
      </c>
      <c r="J98" s="54" t="s">
        <v>130</v>
      </c>
      <c r="K98" s="37" t="s">
        <v>131</v>
      </c>
      <c r="L98" s="78">
        <v>46111</v>
      </c>
    </row>
    <row r="99" spans="1:12" ht="63" x14ac:dyDescent="0.2">
      <c r="A99" s="397">
        <v>93</v>
      </c>
      <c r="B99" s="47" t="s">
        <v>469</v>
      </c>
      <c r="C99" s="47">
        <v>870527402404</v>
      </c>
      <c r="D99" s="46" t="s">
        <v>470</v>
      </c>
      <c r="E99" s="46" t="s">
        <v>59</v>
      </c>
      <c r="F99" s="48">
        <v>46099</v>
      </c>
      <c r="G99" s="46" t="s">
        <v>60</v>
      </c>
      <c r="H99" s="48">
        <v>46111</v>
      </c>
      <c r="I99" s="78">
        <v>46136</v>
      </c>
      <c r="J99" s="46" t="s">
        <v>61</v>
      </c>
      <c r="K99" s="46" t="s">
        <v>62</v>
      </c>
      <c r="L99" s="78">
        <v>46111</v>
      </c>
    </row>
    <row r="100" spans="1:12" ht="63" x14ac:dyDescent="0.2">
      <c r="A100" s="397">
        <v>94</v>
      </c>
      <c r="B100" s="296" t="s">
        <v>476</v>
      </c>
      <c r="C100" s="307" t="s">
        <v>477</v>
      </c>
      <c r="D100" s="295" t="s">
        <v>478</v>
      </c>
      <c r="E100" s="296" t="s">
        <v>28</v>
      </c>
      <c r="F100" s="297">
        <v>46091</v>
      </c>
      <c r="G100" s="296" t="s">
        <v>40</v>
      </c>
      <c r="H100" s="219">
        <v>46112</v>
      </c>
      <c r="I100" s="297">
        <v>46139</v>
      </c>
      <c r="J100" s="296" t="s">
        <v>41</v>
      </c>
      <c r="K100" s="310" t="s">
        <v>327</v>
      </c>
      <c r="L100" s="219">
        <v>46112</v>
      </c>
    </row>
    <row r="101" spans="1:12" ht="63" x14ac:dyDescent="0.2">
      <c r="A101" s="397">
        <v>95</v>
      </c>
      <c r="B101" s="14" t="s">
        <v>481</v>
      </c>
      <c r="C101" s="326">
        <v>640403300787</v>
      </c>
      <c r="D101" s="309" t="s">
        <v>482</v>
      </c>
      <c r="E101" s="309" t="s">
        <v>28</v>
      </c>
      <c r="F101" s="17" t="s">
        <v>483</v>
      </c>
      <c r="G101" s="218" t="s">
        <v>29</v>
      </c>
      <c r="H101" s="219">
        <v>46112</v>
      </c>
      <c r="I101" s="297">
        <v>46139</v>
      </c>
      <c r="J101" s="19" t="s">
        <v>30</v>
      </c>
      <c r="K101" s="20" t="s">
        <v>395</v>
      </c>
      <c r="L101" s="219">
        <v>46112</v>
      </c>
    </row>
    <row r="102" spans="1:12" ht="47.25" x14ac:dyDescent="0.2">
      <c r="A102" s="397">
        <v>96</v>
      </c>
      <c r="B102" s="308" t="s">
        <v>486</v>
      </c>
      <c r="C102" s="298">
        <v>980929451252</v>
      </c>
      <c r="D102" s="299" t="s">
        <v>487</v>
      </c>
      <c r="E102" s="299" t="s">
        <v>224</v>
      </c>
      <c r="F102" s="300">
        <v>46087</v>
      </c>
      <c r="G102" s="301" t="s">
        <v>93</v>
      </c>
      <c r="H102" s="219">
        <v>46112</v>
      </c>
      <c r="I102" s="297">
        <v>46139</v>
      </c>
      <c r="J102" s="301" t="s">
        <v>50</v>
      </c>
      <c r="K102" s="306" t="s">
        <v>94</v>
      </c>
      <c r="L102" s="219">
        <v>46112</v>
      </c>
    </row>
    <row r="103" spans="1:12" ht="63" x14ac:dyDescent="0.2">
      <c r="A103" s="397">
        <v>97</v>
      </c>
      <c r="B103" s="302" t="s">
        <v>489</v>
      </c>
      <c r="C103" s="302">
        <v>920325350332</v>
      </c>
      <c r="D103" s="303" t="s">
        <v>490</v>
      </c>
      <c r="E103" s="303" t="s">
        <v>59</v>
      </c>
      <c r="F103" s="304">
        <v>46099</v>
      </c>
      <c r="G103" s="303" t="s">
        <v>60</v>
      </c>
      <c r="H103" s="219">
        <v>46112</v>
      </c>
      <c r="I103" s="297">
        <v>46139</v>
      </c>
      <c r="J103" s="303" t="s">
        <v>61</v>
      </c>
      <c r="K103" s="303" t="s">
        <v>62</v>
      </c>
      <c r="L103" s="219">
        <v>46112</v>
      </c>
    </row>
    <row r="104" spans="1:12" ht="63" x14ac:dyDescent="0.2">
      <c r="A104" s="397">
        <v>98</v>
      </c>
      <c r="B104" s="47" t="s">
        <v>492</v>
      </c>
      <c r="C104" s="47">
        <v>810119403344</v>
      </c>
      <c r="D104" s="46" t="s">
        <v>493</v>
      </c>
      <c r="E104" s="46" t="s">
        <v>59</v>
      </c>
      <c r="F104" s="48">
        <v>46087</v>
      </c>
      <c r="G104" s="46" t="s">
        <v>60</v>
      </c>
      <c r="H104" s="219">
        <v>46112</v>
      </c>
      <c r="I104" s="297">
        <v>46139</v>
      </c>
      <c r="J104" s="46" t="s">
        <v>61</v>
      </c>
      <c r="K104" s="46" t="s">
        <v>62</v>
      </c>
      <c r="L104" s="219">
        <v>46112</v>
      </c>
    </row>
    <row r="105" spans="1:12" ht="63" x14ac:dyDescent="0.2">
      <c r="A105" s="397">
        <v>99</v>
      </c>
      <c r="B105" s="36" t="s">
        <v>495</v>
      </c>
      <c r="C105" s="30">
        <v>840106302621</v>
      </c>
      <c r="D105" s="37" t="s">
        <v>496</v>
      </c>
      <c r="E105" s="37" t="s">
        <v>423</v>
      </c>
      <c r="F105" s="31">
        <v>46100</v>
      </c>
      <c r="G105" s="32" t="s">
        <v>93</v>
      </c>
      <c r="H105" s="53">
        <v>46118</v>
      </c>
      <c r="I105" s="53">
        <v>46146</v>
      </c>
      <c r="J105" s="32" t="s">
        <v>50</v>
      </c>
      <c r="K105" s="34" t="s">
        <v>94</v>
      </c>
      <c r="L105" s="53">
        <v>46118</v>
      </c>
    </row>
    <row r="106" spans="1:12" ht="94.5" x14ac:dyDescent="0.2">
      <c r="A106" s="397">
        <v>100</v>
      </c>
      <c r="B106" s="312" t="s">
        <v>499</v>
      </c>
      <c r="C106" s="312">
        <v>891003301972</v>
      </c>
      <c r="D106" s="61" t="s">
        <v>497</v>
      </c>
      <c r="E106" s="61" t="s">
        <v>458</v>
      </c>
      <c r="F106" s="105">
        <v>46097</v>
      </c>
      <c r="G106" s="61" t="s">
        <v>173</v>
      </c>
      <c r="H106" s="53">
        <v>46118</v>
      </c>
      <c r="I106" s="53">
        <v>46146</v>
      </c>
      <c r="J106" s="61" t="s">
        <v>178</v>
      </c>
      <c r="K106" s="113" t="s">
        <v>175</v>
      </c>
      <c r="L106" s="53">
        <v>46118</v>
      </c>
    </row>
    <row r="107" spans="1:12" ht="47.25" x14ac:dyDescent="0.2">
      <c r="A107" s="397">
        <v>101</v>
      </c>
      <c r="B107" s="312" t="s">
        <v>501</v>
      </c>
      <c r="C107" s="312">
        <v>860818350943</v>
      </c>
      <c r="D107" s="61" t="s">
        <v>500</v>
      </c>
      <c r="E107" s="61" t="s">
        <v>458</v>
      </c>
      <c r="F107" s="105">
        <v>46099</v>
      </c>
      <c r="G107" s="61" t="s">
        <v>173</v>
      </c>
      <c r="H107" s="53">
        <v>46118</v>
      </c>
      <c r="I107" s="53">
        <v>46146</v>
      </c>
      <c r="J107" s="61" t="s">
        <v>178</v>
      </c>
      <c r="K107" s="113" t="s">
        <v>175</v>
      </c>
      <c r="L107" s="53">
        <v>46118</v>
      </c>
    </row>
    <row r="108" spans="1:12" ht="47.25" x14ac:dyDescent="0.2">
      <c r="A108" s="397">
        <v>102</v>
      </c>
      <c r="B108" s="60" t="s">
        <v>503</v>
      </c>
      <c r="C108" s="60">
        <v>880620350128</v>
      </c>
      <c r="D108" s="54" t="s">
        <v>504</v>
      </c>
      <c r="E108" s="54" t="s">
        <v>505</v>
      </c>
      <c r="F108" s="53">
        <v>46100</v>
      </c>
      <c r="G108" s="54" t="s">
        <v>319</v>
      </c>
      <c r="H108" s="53">
        <v>46118</v>
      </c>
      <c r="I108" s="53">
        <v>46146</v>
      </c>
      <c r="J108" s="54" t="s">
        <v>320</v>
      </c>
      <c r="K108" s="54" t="s">
        <v>321</v>
      </c>
      <c r="L108" s="53">
        <v>46118</v>
      </c>
    </row>
    <row r="109" spans="1:12" ht="47.25" x14ac:dyDescent="0.2">
      <c r="A109" s="397">
        <v>103</v>
      </c>
      <c r="B109" s="312" t="s">
        <v>507</v>
      </c>
      <c r="C109" s="312">
        <v>63030450076</v>
      </c>
      <c r="D109" s="61" t="s">
        <v>508</v>
      </c>
      <c r="E109" s="61" t="s">
        <v>458</v>
      </c>
      <c r="F109" s="105">
        <v>46099</v>
      </c>
      <c r="G109" s="61" t="s">
        <v>173</v>
      </c>
      <c r="H109" s="53">
        <v>46118</v>
      </c>
      <c r="I109" s="53">
        <v>46146</v>
      </c>
      <c r="J109" s="61" t="s">
        <v>178</v>
      </c>
      <c r="K109" s="113" t="s">
        <v>175</v>
      </c>
      <c r="L109" s="53">
        <v>46118</v>
      </c>
    </row>
    <row r="110" spans="1:12" ht="47.25" x14ac:dyDescent="0.2">
      <c r="A110" s="397">
        <v>104</v>
      </c>
      <c r="B110" s="281" t="s">
        <v>510</v>
      </c>
      <c r="C110" s="202" t="s">
        <v>511</v>
      </c>
      <c r="D110" s="224" t="s">
        <v>512</v>
      </c>
      <c r="E110" s="54" t="s">
        <v>505</v>
      </c>
      <c r="F110" s="328">
        <v>46107</v>
      </c>
      <c r="G110" s="226" t="s">
        <v>513</v>
      </c>
      <c r="H110" s="227">
        <v>46119</v>
      </c>
      <c r="I110" s="227">
        <v>46147</v>
      </c>
      <c r="J110" s="228" t="s">
        <v>514</v>
      </c>
      <c r="K110" s="229" t="s">
        <v>515</v>
      </c>
      <c r="L110" s="227">
        <v>46119</v>
      </c>
    </row>
    <row r="111" spans="1:12" ht="47.25" x14ac:dyDescent="0.2">
      <c r="A111" s="397">
        <v>105</v>
      </c>
      <c r="B111" s="342" t="s">
        <v>517</v>
      </c>
      <c r="C111" s="343">
        <v>920912499055</v>
      </c>
      <c r="D111" s="342" t="s">
        <v>518</v>
      </c>
      <c r="E111" s="87" t="s">
        <v>224</v>
      </c>
      <c r="F111" s="91">
        <v>46100</v>
      </c>
      <c r="G111" s="87" t="s">
        <v>201</v>
      </c>
      <c r="H111" s="254">
        <v>46119</v>
      </c>
      <c r="I111" s="254">
        <v>46147</v>
      </c>
      <c r="J111" s="87" t="s">
        <v>202</v>
      </c>
      <c r="K111" s="342" t="s">
        <v>203</v>
      </c>
      <c r="L111" s="254">
        <v>46119</v>
      </c>
    </row>
    <row r="112" spans="1:12" ht="47.25" x14ac:dyDescent="0.2">
      <c r="A112" s="397">
        <v>106</v>
      </c>
      <c r="B112" s="344" t="s">
        <v>519</v>
      </c>
      <c r="C112" s="345">
        <v>980426000087</v>
      </c>
      <c r="D112" s="344" t="s">
        <v>520</v>
      </c>
      <c r="E112" s="344" t="s">
        <v>28</v>
      </c>
      <c r="F112" s="346">
        <v>46114</v>
      </c>
      <c r="G112" s="344" t="s">
        <v>90</v>
      </c>
      <c r="H112" s="347">
        <v>46120</v>
      </c>
      <c r="I112" s="204">
        <v>46148</v>
      </c>
      <c r="J112" s="344" t="s">
        <v>86</v>
      </c>
      <c r="K112" s="344" t="s">
        <v>87</v>
      </c>
      <c r="L112" s="347">
        <v>46120</v>
      </c>
    </row>
    <row r="113" spans="1:12" ht="75.75" customHeight="1" x14ac:dyDescent="0.2">
      <c r="A113" s="397">
        <v>107</v>
      </c>
      <c r="B113" s="344" t="s">
        <v>523</v>
      </c>
      <c r="C113" s="345">
        <v>710329450055</v>
      </c>
      <c r="D113" s="344" t="s">
        <v>524</v>
      </c>
      <c r="E113" s="344" t="s">
        <v>28</v>
      </c>
      <c r="F113" s="346">
        <v>46114</v>
      </c>
      <c r="G113" s="344" t="s">
        <v>526</v>
      </c>
      <c r="H113" s="347">
        <v>46120</v>
      </c>
      <c r="I113" s="204">
        <v>46148</v>
      </c>
      <c r="J113" s="344" t="s">
        <v>525</v>
      </c>
      <c r="K113" s="344" t="s">
        <v>527</v>
      </c>
      <c r="L113" s="347">
        <v>46120</v>
      </c>
    </row>
    <row r="114" spans="1:12" ht="63" x14ac:dyDescent="0.2">
      <c r="A114" s="397">
        <v>108</v>
      </c>
      <c r="B114" s="351" t="s">
        <v>536</v>
      </c>
      <c r="C114" s="352" t="s">
        <v>530</v>
      </c>
      <c r="D114" s="169" t="s">
        <v>531</v>
      </c>
      <c r="E114" s="2" t="s">
        <v>535</v>
      </c>
      <c r="F114" s="353">
        <v>46115</v>
      </c>
      <c r="G114" s="2" t="s">
        <v>532</v>
      </c>
      <c r="H114" s="353">
        <v>46125</v>
      </c>
      <c r="I114" s="353">
        <v>46155</v>
      </c>
      <c r="J114" s="2" t="s">
        <v>533</v>
      </c>
      <c r="K114" s="2" t="s">
        <v>534</v>
      </c>
      <c r="L114" s="353">
        <v>46125</v>
      </c>
    </row>
    <row r="115" spans="1:12" ht="63" x14ac:dyDescent="0.2">
      <c r="A115" s="397">
        <v>109</v>
      </c>
      <c r="B115" s="364" t="s">
        <v>537</v>
      </c>
      <c r="C115" s="365">
        <v>700618350409</v>
      </c>
      <c r="D115" s="363" t="s">
        <v>538</v>
      </c>
      <c r="E115" s="363" t="s">
        <v>28</v>
      </c>
      <c r="F115" s="366" t="s">
        <v>539</v>
      </c>
      <c r="G115" s="367" t="s">
        <v>29</v>
      </c>
      <c r="H115" s="368">
        <v>46126</v>
      </c>
      <c r="I115" s="369">
        <v>46156</v>
      </c>
      <c r="J115" s="370" t="s">
        <v>30</v>
      </c>
      <c r="K115" s="371" t="s">
        <v>395</v>
      </c>
      <c r="L115" s="368">
        <v>46126</v>
      </c>
    </row>
    <row r="116" spans="1:12" ht="47.25" x14ac:dyDescent="0.2">
      <c r="A116" s="397">
        <v>110</v>
      </c>
      <c r="B116" s="372" t="s">
        <v>542</v>
      </c>
      <c r="C116" s="373" t="s">
        <v>543</v>
      </c>
      <c r="D116" s="348" t="s">
        <v>544</v>
      </c>
      <c r="E116" s="348" t="s">
        <v>224</v>
      </c>
      <c r="F116" s="74">
        <v>46119</v>
      </c>
      <c r="G116" s="74" t="s">
        <v>382</v>
      </c>
      <c r="H116" s="350">
        <v>46126</v>
      </c>
      <c r="I116" s="353">
        <v>46156</v>
      </c>
      <c r="J116" s="22" t="s">
        <v>545</v>
      </c>
      <c r="K116" s="22" t="s">
        <v>384</v>
      </c>
      <c r="L116" s="350">
        <v>46126</v>
      </c>
    </row>
    <row r="117" spans="1:12" ht="63" x14ac:dyDescent="0.2">
      <c r="A117" s="397">
        <v>111</v>
      </c>
      <c r="B117" s="14" t="s">
        <v>546</v>
      </c>
      <c r="C117" s="349">
        <v>820426402337</v>
      </c>
      <c r="D117" s="348" t="s">
        <v>547</v>
      </c>
      <c r="E117" s="348" t="s">
        <v>28</v>
      </c>
      <c r="F117" s="17" t="s">
        <v>548</v>
      </c>
      <c r="G117" s="22" t="s">
        <v>29</v>
      </c>
      <c r="H117" s="350">
        <v>46126</v>
      </c>
      <c r="I117" s="353">
        <v>46156</v>
      </c>
      <c r="J117" s="19" t="s">
        <v>30</v>
      </c>
      <c r="K117" s="20" t="s">
        <v>395</v>
      </c>
      <c r="L117" s="350">
        <v>46126</v>
      </c>
    </row>
    <row r="118" spans="1:12" ht="63" x14ac:dyDescent="0.2">
      <c r="A118" s="397">
        <v>112</v>
      </c>
      <c r="B118" s="258" t="s">
        <v>551</v>
      </c>
      <c r="C118" s="378">
        <v>750409350382</v>
      </c>
      <c r="D118" s="258" t="s">
        <v>552</v>
      </c>
      <c r="E118" s="377" t="s">
        <v>28</v>
      </c>
      <c r="F118" s="379">
        <v>46115</v>
      </c>
      <c r="G118" s="380" t="s">
        <v>553</v>
      </c>
      <c r="H118" s="362">
        <v>46126</v>
      </c>
      <c r="I118" s="353">
        <v>46156</v>
      </c>
      <c r="J118" s="258" t="s">
        <v>554</v>
      </c>
      <c r="K118" s="377" t="s">
        <v>555</v>
      </c>
      <c r="L118" s="362">
        <v>46126</v>
      </c>
    </row>
    <row r="119" spans="1:12" s="376" customFormat="1" ht="63" x14ac:dyDescent="0.2">
      <c r="A119" s="397">
        <v>113</v>
      </c>
      <c r="B119" s="36" t="s">
        <v>558</v>
      </c>
      <c r="C119" s="30">
        <v>790811402807</v>
      </c>
      <c r="D119" s="37" t="s">
        <v>559</v>
      </c>
      <c r="E119" s="37" t="s">
        <v>272</v>
      </c>
      <c r="F119" s="31">
        <v>46121</v>
      </c>
      <c r="G119" s="32" t="s">
        <v>93</v>
      </c>
      <c r="H119" s="35">
        <v>46128</v>
      </c>
      <c r="I119" s="381">
        <v>46160</v>
      </c>
      <c r="J119" s="32" t="s">
        <v>50</v>
      </c>
      <c r="K119" s="34" t="s">
        <v>94</v>
      </c>
      <c r="L119" s="35">
        <v>46128</v>
      </c>
    </row>
    <row r="120" spans="1:12" s="376" customFormat="1" ht="63" x14ac:dyDescent="0.2">
      <c r="A120" s="397">
        <v>114</v>
      </c>
      <c r="B120" s="60" t="s">
        <v>560</v>
      </c>
      <c r="C120" s="122">
        <v>701109350711</v>
      </c>
      <c r="D120" s="54" t="s">
        <v>561</v>
      </c>
      <c r="E120" s="37" t="s">
        <v>272</v>
      </c>
      <c r="F120" s="75">
        <v>46119</v>
      </c>
      <c r="G120" s="32" t="s">
        <v>93</v>
      </c>
      <c r="H120" s="35">
        <v>46128</v>
      </c>
      <c r="I120" s="381">
        <v>46160</v>
      </c>
      <c r="J120" s="32" t="s">
        <v>50</v>
      </c>
      <c r="K120" s="34" t="s">
        <v>94</v>
      </c>
      <c r="L120" s="35">
        <v>46128</v>
      </c>
    </row>
    <row r="121" spans="1:12" ht="47.25" x14ac:dyDescent="0.2">
      <c r="A121" s="397">
        <v>115</v>
      </c>
      <c r="B121" s="14" t="s">
        <v>564</v>
      </c>
      <c r="C121" s="14">
        <v>821010402467</v>
      </c>
      <c r="D121" s="1" t="s">
        <v>565</v>
      </c>
      <c r="E121" s="20" t="s">
        <v>71</v>
      </c>
      <c r="F121" s="17">
        <v>46120</v>
      </c>
      <c r="G121" s="20" t="s">
        <v>566</v>
      </c>
      <c r="H121" s="35">
        <v>46128</v>
      </c>
      <c r="I121" s="381">
        <v>46160</v>
      </c>
      <c r="J121" s="19" t="s">
        <v>567</v>
      </c>
      <c r="K121" s="20" t="s">
        <v>568</v>
      </c>
      <c r="L121" s="35">
        <v>46128</v>
      </c>
    </row>
    <row r="122" spans="1:12" ht="82.5" customHeight="1" x14ac:dyDescent="0.2">
      <c r="A122" s="397">
        <v>116</v>
      </c>
      <c r="B122" s="95" t="s">
        <v>571</v>
      </c>
      <c r="C122" s="96">
        <v>890417351660</v>
      </c>
      <c r="D122" s="95" t="s">
        <v>572</v>
      </c>
      <c r="E122" s="20" t="s">
        <v>71</v>
      </c>
      <c r="F122" s="77">
        <v>46119</v>
      </c>
      <c r="G122" s="95" t="s">
        <v>573</v>
      </c>
      <c r="H122" s="77">
        <v>46129</v>
      </c>
      <c r="I122" s="77">
        <v>46161</v>
      </c>
      <c r="J122" s="95" t="s">
        <v>574</v>
      </c>
      <c r="K122" s="76" t="s">
        <v>575</v>
      </c>
      <c r="L122" s="77">
        <v>46129</v>
      </c>
    </row>
    <row r="123" spans="1:12" ht="69" customHeight="1" x14ac:dyDescent="0.2">
      <c r="A123" s="397">
        <v>117</v>
      </c>
      <c r="B123" s="337" t="s">
        <v>576</v>
      </c>
      <c r="C123" s="337">
        <v>760802300265</v>
      </c>
      <c r="D123" s="110" t="s">
        <v>578</v>
      </c>
      <c r="E123" s="110" t="s">
        <v>579</v>
      </c>
      <c r="F123" s="109">
        <v>46122</v>
      </c>
      <c r="G123" s="110" t="s">
        <v>173</v>
      </c>
      <c r="H123" s="109">
        <v>46132</v>
      </c>
      <c r="I123" s="77">
        <v>46161</v>
      </c>
      <c r="J123" s="110" t="s">
        <v>178</v>
      </c>
      <c r="K123" s="111" t="s">
        <v>175</v>
      </c>
      <c r="L123" s="109">
        <v>46132</v>
      </c>
    </row>
    <row r="124" spans="1:12" ht="55.5" customHeight="1" x14ac:dyDescent="0.2">
      <c r="A124" s="397">
        <v>118</v>
      </c>
      <c r="B124" s="14" t="s">
        <v>580</v>
      </c>
      <c r="C124" s="14">
        <v>960807400845</v>
      </c>
      <c r="D124" s="1" t="s">
        <v>582</v>
      </c>
      <c r="E124" s="20" t="s">
        <v>100</v>
      </c>
      <c r="F124" s="17">
        <v>46122</v>
      </c>
      <c r="G124" s="20" t="s">
        <v>181</v>
      </c>
      <c r="H124" s="17">
        <v>46132</v>
      </c>
      <c r="I124" s="53">
        <v>46161</v>
      </c>
      <c r="J124" s="19" t="s">
        <v>185</v>
      </c>
      <c r="K124" s="20" t="s">
        <v>183</v>
      </c>
      <c r="L124" s="17">
        <v>46132</v>
      </c>
    </row>
    <row r="125" spans="1:12" ht="62.25" customHeight="1" x14ac:dyDescent="0.2">
      <c r="A125" s="397">
        <v>119</v>
      </c>
      <c r="B125" s="37" t="s">
        <v>583</v>
      </c>
      <c r="C125" s="30">
        <v>860212451279</v>
      </c>
      <c r="D125" s="37" t="s">
        <v>584</v>
      </c>
      <c r="E125" s="54" t="s">
        <v>71</v>
      </c>
      <c r="F125" s="53">
        <v>46127</v>
      </c>
      <c r="G125" s="54" t="s">
        <v>72</v>
      </c>
      <c r="H125" s="53">
        <v>46135</v>
      </c>
      <c r="I125" s="53">
        <v>46167</v>
      </c>
      <c r="J125" s="54" t="s">
        <v>73</v>
      </c>
      <c r="K125" s="383" t="s">
        <v>585</v>
      </c>
      <c r="L125" s="53">
        <v>46135</v>
      </c>
    </row>
    <row r="126" spans="1:12" s="385" customFormat="1" ht="86.25" customHeight="1" x14ac:dyDescent="0.2">
      <c r="A126" s="397">
        <v>120</v>
      </c>
      <c r="B126" s="37" t="s">
        <v>590</v>
      </c>
      <c r="C126" s="117">
        <v>880624350992</v>
      </c>
      <c r="D126" s="37" t="s">
        <v>587</v>
      </c>
      <c r="E126" s="54" t="s">
        <v>71</v>
      </c>
      <c r="F126" s="53">
        <v>46133</v>
      </c>
      <c r="G126" s="54" t="s">
        <v>306</v>
      </c>
      <c r="H126" s="53">
        <v>46140</v>
      </c>
      <c r="I126" s="53">
        <v>46169</v>
      </c>
      <c r="J126" s="20" t="s">
        <v>312</v>
      </c>
      <c r="K126" s="292" t="s">
        <v>308</v>
      </c>
      <c r="L126" s="53">
        <v>46140</v>
      </c>
    </row>
    <row r="127" spans="1:12" ht="69.75" customHeight="1" x14ac:dyDescent="0.2">
      <c r="A127" s="397">
        <v>121</v>
      </c>
      <c r="B127" s="311" t="s">
        <v>588</v>
      </c>
      <c r="C127" s="103">
        <v>800620450219</v>
      </c>
      <c r="D127" s="22" t="s">
        <v>460</v>
      </c>
      <c r="E127" s="22" t="s">
        <v>33</v>
      </c>
      <c r="F127" s="17">
        <v>46133</v>
      </c>
      <c r="G127" s="386" t="s">
        <v>461</v>
      </c>
      <c r="H127" s="53">
        <v>46141</v>
      </c>
      <c r="I127" s="53">
        <v>46170</v>
      </c>
      <c r="J127" s="23" t="s">
        <v>462</v>
      </c>
      <c r="K127" s="387" t="s">
        <v>463</v>
      </c>
      <c r="L127" s="53">
        <v>46141</v>
      </c>
    </row>
    <row r="128" spans="1:12" s="407" customFormat="1" ht="69.75" customHeight="1" x14ac:dyDescent="0.2">
      <c r="A128" s="397">
        <v>122</v>
      </c>
      <c r="B128" s="408" t="s">
        <v>604</v>
      </c>
      <c r="C128" s="408">
        <v>690920301864</v>
      </c>
      <c r="D128" s="408" t="s">
        <v>605</v>
      </c>
      <c r="E128" s="412" t="s">
        <v>28</v>
      </c>
      <c r="F128" s="175">
        <v>46133</v>
      </c>
      <c r="G128" s="412" t="s">
        <v>606</v>
      </c>
      <c r="H128" s="53">
        <v>46141</v>
      </c>
      <c r="I128" s="415">
        <v>46170</v>
      </c>
      <c r="J128" s="412" t="s">
        <v>607</v>
      </c>
      <c r="K128" s="412" t="s">
        <v>608</v>
      </c>
      <c r="L128" s="53">
        <v>46141</v>
      </c>
    </row>
    <row r="129" spans="1:12" ht="78.75" x14ac:dyDescent="0.2">
      <c r="A129" s="397">
        <v>123</v>
      </c>
      <c r="B129" s="408" t="s">
        <v>596</v>
      </c>
      <c r="C129" s="409" t="s">
        <v>597</v>
      </c>
      <c r="D129" s="410" t="s">
        <v>598</v>
      </c>
      <c r="E129" s="46" t="s">
        <v>28</v>
      </c>
      <c r="F129" s="411">
        <v>46135</v>
      </c>
      <c r="G129" s="46" t="s">
        <v>599</v>
      </c>
      <c r="H129" s="411">
        <v>46146</v>
      </c>
      <c r="I129" s="411">
        <v>46176</v>
      </c>
      <c r="J129" s="412" t="s">
        <v>600</v>
      </c>
      <c r="K129" s="413" t="s">
        <v>601</v>
      </c>
      <c r="L129" s="411">
        <v>46146</v>
      </c>
    </row>
    <row r="130" spans="1:12" ht="67.5" customHeight="1" x14ac:dyDescent="0.2">
      <c r="A130" s="363">
        <v>124</v>
      </c>
      <c r="B130" s="443" t="s">
        <v>613</v>
      </c>
      <c r="C130" s="444">
        <v>751122350206</v>
      </c>
      <c r="D130" s="363" t="s">
        <v>614</v>
      </c>
      <c r="E130" s="363" t="s">
        <v>28</v>
      </c>
      <c r="F130" s="445">
        <v>46134</v>
      </c>
      <c r="G130" s="367" t="s">
        <v>29</v>
      </c>
      <c r="H130" s="446">
        <v>46147</v>
      </c>
      <c r="I130" s="446">
        <v>46177</v>
      </c>
      <c r="J130" s="447" t="s">
        <v>30</v>
      </c>
      <c r="K130" s="448" t="s">
        <v>31</v>
      </c>
      <c r="L130" s="368">
        <v>46147</v>
      </c>
    </row>
    <row r="131" spans="1:12" ht="63" x14ac:dyDescent="0.2">
      <c r="A131" s="76">
        <v>125</v>
      </c>
      <c r="B131" s="95" t="s">
        <v>617</v>
      </c>
      <c r="C131" s="96">
        <v>870623451266</v>
      </c>
      <c r="D131" s="95" t="s">
        <v>618</v>
      </c>
      <c r="E131" s="414" t="s">
        <v>28</v>
      </c>
      <c r="F131" s="17">
        <v>46136</v>
      </c>
      <c r="G131" s="95" t="s">
        <v>619</v>
      </c>
      <c r="H131" s="449">
        <v>46147</v>
      </c>
      <c r="I131" s="449">
        <v>46177</v>
      </c>
      <c r="J131" s="95" t="s">
        <v>620</v>
      </c>
      <c r="K131" s="95" t="s">
        <v>621</v>
      </c>
      <c r="L131" s="449">
        <v>46147</v>
      </c>
    </row>
  </sheetData>
  <autoFilter ref="A6:M126"/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57:H58">
    <cfRule type="timePeriod" dxfId="16" priority="10" timePeriod="today">
      <formula>FLOOR(F57,1)=TODAY()</formula>
    </cfRule>
  </conditionalFormatting>
  <conditionalFormatting sqref="F72:G74">
    <cfRule type="timePeriod" dxfId="15" priority="9" timePeriod="today">
      <formula>FLOOR(F72,1)=TODAY()</formula>
    </cfRule>
  </conditionalFormatting>
  <conditionalFormatting sqref="F87:G87">
    <cfRule type="timePeriod" dxfId="14" priority="8" timePeriod="today">
      <formula>FLOOR(F87,1)=TODAY()</formula>
    </cfRule>
  </conditionalFormatting>
  <conditionalFormatting sqref="F90:G91">
    <cfRule type="timePeriod" dxfId="13" priority="7" timePeriod="today">
      <formula>FLOOR(F90,1)=TODAY()</formula>
    </cfRule>
  </conditionalFormatting>
  <conditionalFormatting sqref="F86:G86">
    <cfRule type="timePeriod" dxfId="12" priority="6" timePeriod="today">
      <formula>FLOOR(F86,1)=TODAY()</formula>
    </cfRule>
  </conditionalFormatting>
  <conditionalFormatting sqref="F96:G96">
    <cfRule type="timePeriod" dxfId="11" priority="5" timePeriod="today">
      <formula>FLOOR(F96,1)=TODAY()</formula>
    </cfRule>
  </conditionalFormatting>
  <conditionalFormatting sqref="F114:G114">
    <cfRule type="timePeriod" dxfId="10" priority="2" timePeriod="today">
      <formula>FLOOR(F114,1)=TODAY()</formula>
    </cfRule>
  </conditionalFormatting>
  <conditionalFormatting sqref="F116:G116">
    <cfRule type="timePeriod" dxfId="9" priority="1" timePeriod="today">
      <formula>FLOOR(F116,1)=TODAY()</formula>
    </cfRule>
  </conditionalFormatting>
  <hyperlinks>
    <hyperlink ref="K24" r:id="rId1"/>
    <hyperlink ref="K25" r:id="rId2"/>
    <hyperlink ref="K28" r:id="rId3" display="mailto:kazashka-777@inbox.ru"/>
    <hyperlink ref="K32" r:id="rId4"/>
    <hyperlink ref="K41" r:id="rId5"/>
    <hyperlink ref="K42" r:id="rId6"/>
    <hyperlink ref="K35" r:id="rId7"/>
    <hyperlink ref="K49" r:id="rId8"/>
    <hyperlink ref="K76" r:id="rId9"/>
    <hyperlink ref="K79" r:id="rId10"/>
    <hyperlink ref="K84" r:id="rId11"/>
    <hyperlink ref="K106" r:id="rId12"/>
    <hyperlink ref="K107" r:id="rId13"/>
    <hyperlink ref="K109" r:id="rId14"/>
    <hyperlink ref="K123" r:id="rId15"/>
    <hyperlink ref="K127" r:id="rId16"/>
    <hyperlink ref="K83" r:id="rId17"/>
  </hyperlinks>
  <pageMargins left="0.70866141732283472" right="0.70866141732283472" top="0.15748031496062992" bottom="0.15748031496062992" header="0" footer="0"/>
  <pageSetup scale="30" orientation="portrait" horizontalDpi="4294967294" verticalDpi="4294967294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abSelected="1" topLeftCell="A125" zoomScale="91" zoomScaleNormal="91" workbookViewId="0">
      <selection activeCell="A130" sqref="A130"/>
    </sheetView>
  </sheetViews>
  <sheetFormatPr defaultRowHeight="15" customHeight="1" x14ac:dyDescent="0.2"/>
  <cols>
    <col min="1" max="1" width="5.7109375" style="56" customWidth="1"/>
    <col min="2" max="2" width="22.42578125" style="56" customWidth="1"/>
    <col min="3" max="3" width="19.7109375" style="5" customWidth="1"/>
    <col min="4" max="4" width="26.28515625" style="56" customWidth="1"/>
    <col min="5" max="5" width="25.7109375" style="56" customWidth="1"/>
    <col min="6" max="6" width="18.140625" style="340" customWidth="1"/>
    <col min="7" max="7" width="18.42578125" style="56" customWidth="1"/>
    <col min="8" max="8" width="14.140625" style="56" customWidth="1"/>
    <col min="9" max="9" width="16.7109375" style="56" customWidth="1"/>
    <col min="10" max="10" width="27.7109375" style="56" customWidth="1"/>
    <col min="11" max="11" width="29.42578125" style="56" customWidth="1"/>
    <col min="12" max="12" width="18.42578125" style="56" customWidth="1"/>
    <col min="13" max="25" width="8" style="56" customWidth="1"/>
    <col min="26" max="16384" width="9.140625" style="56"/>
  </cols>
  <sheetData>
    <row r="1" spans="1:25" ht="24" customHeight="1" x14ac:dyDescent="0.2">
      <c r="A1" s="436" t="s">
        <v>13</v>
      </c>
      <c r="B1" s="437"/>
      <c r="C1" s="437"/>
      <c r="D1" s="437"/>
      <c r="E1" s="437"/>
      <c r="F1" s="438"/>
      <c r="G1" s="437"/>
      <c r="H1" s="437"/>
      <c r="I1" s="437"/>
      <c r="J1" s="437"/>
      <c r="K1" s="437"/>
      <c r="L1" s="437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" customHeight="1" x14ac:dyDescent="0.2">
      <c r="A2" s="435" t="s">
        <v>0</v>
      </c>
      <c r="B2" s="433" t="s">
        <v>14</v>
      </c>
      <c r="C2" s="439" t="s">
        <v>15</v>
      </c>
      <c r="D2" s="435" t="s">
        <v>16</v>
      </c>
      <c r="E2" s="435" t="s">
        <v>17</v>
      </c>
      <c r="F2" s="441" t="s">
        <v>18</v>
      </c>
      <c r="G2" s="433" t="s">
        <v>19</v>
      </c>
      <c r="H2" s="435" t="s">
        <v>20</v>
      </c>
      <c r="I2" s="434"/>
      <c r="J2" s="435" t="s">
        <v>21</v>
      </c>
      <c r="K2" s="435" t="s">
        <v>22</v>
      </c>
      <c r="L2" s="435" t="s">
        <v>23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28.25" customHeight="1" x14ac:dyDescent="0.2">
      <c r="A3" s="434"/>
      <c r="B3" s="434"/>
      <c r="C3" s="440"/>
      <c r="D3" s="434"/>
      <c r="E3" s="434"/>
      <c r="F3" s="442"/>
      <c r="G3" s="434"/>
      <c r="H3" s="325" t="s">
        <v>24</v>
      </c>
      <c r="I3" s="325" t="s">
        <v>25</v>
      </c>
      <c r="J3" s="434"/>
      <c r="K3" s="434"/>
      <c r="L3" s="434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5.75" x14ac:dyDescent="0.2">
      <c r="A4" s="2">
        <v>1</v>
      </c>
      <c r="B4" s="3">
        <v>2</v>
      </c>
      <c r="C4" s="3">
        <v>3</v>
      </c>
      <c r="D4" s="2">
        <v>4</v>
      </c>
      <c r="E4" s="2">
        <v>5</v>
      </c>
      <c r="F4" s="3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151" customFormat="1" ht="64.5" customHeight="1" x14ac:dyDescent="0.2">
      <c r="A5" s="1">
        <v>1</v>
      </c>
      <c r="B5" s="14" t="s">
        <v>37</v>
      </c>
      <c r="C5" s="15">
        <v>971210451145</v>
      </c>
      <c r="D5" s="22" t="s">
        <v>32</v>
      </c>
      <c r="E5" s="22" t="s">
        <v>33</v>
      </c>
      <c r="F5" s="17">
        <v>45996</v>
      </c>
      <c r="G5" s="16" t="s">
        <v>34</v>
      </c>
      <c r="H5" s="18">
        <v>46027</v>
      </c>
      <c r="I5" s="18">
        <v>46055</v>
      </c>
      <c r="J5" s="23" t="s">
        <v>35</v>
      </c>
      <c r="K5" s="20" t="s">
        <v>36</v>
      </c>
      <c r="L5" s="18">
        <v>46027</v>
      </c>
    </row>
    <row r="6" spans="1:25" s="151" customFormat="1" ht="64.5" customHeight="1" x14ac:dyDescent="0.2">
      <c r="A6" s="1">
        <v>2</v>
      </c>
      <c r="B6" s="36" t="s">
        <v>46</v>
      </c>
      <c r="C6" s="30">
        <v>671003000068</v>
      </c>
      <c r="D6" s="37" t="s">
        <v>47</v>
      </c>
      <c r="E6" s="37" t="s">
        <v>48</v>
      </c>
      <c r="F6" s="31">
        <v>46003</v>
      </c>
      <c r="G6" s="32" t="s">
        <v>49</v>
      </c>
      <c r="H6" s="33">
        <v>46027</v>
      </c>
      <c r="I6" s="33">
        <v>46048</v>
      </c>
      <c r="J6" s="32" t="s">
        <v>56</v>
      </c>
      <c r="K6" s="34" t="s">
        <v>51</v>
      </c>
      <c r="L6" s="35">
        <v>45663</v>
      </c>
    </row>
    <row r="7" spans="1:25" ht="75" customHeight="1" x14ac:dyDescent="0.2">
      <c r="A7" s="1">
        <v>3</v>
      </c>
      <c r="B7" s="38" t="s">
        <v>38</v>
      </c>
      <c r="C7" s="39" t="s">
        <v>39</v>
      </c>
      <c r="D7" s="40" t="s">
        <v>42</v>
      </c>
      <c r="E7" s="41" t="s">
        <v>33</v>
      </c>
      <c r="F7" s="42">
        <v>46016</v>
      </c>
      <c r="G7" s="43" t="s">
        <v>40</v>
      </c>
      <c r="H7" s="42">
        <v>46030</v>
      </c>
      <c r="I7" s="42">
        <v>46059</v>
      </c>
      <c r="J7" s="43" t="s">
        <v>45</v>
      </c>
      <c r="K7" s="45" t="s">
        <v>44</v>
      </c>
      <c r="L7" s="44">
        <v>46030</v>
      </c>
    </row>
    <row r="8" spans="1:25" ht="90" customHeight="1" x14ac:dyDescent="0.2">
      <c r="A8" s="1">
        <v>4</v>
      </c>
      <c r="B8" s="47" t="s">
        <v>57</v>
      </c>
      <c r="C8" s="47">
        <v>981224351325</v>
      </c>
      <c r="D8" s="46" t="s">
        <v>58</v>
      </c>
      <c r="E8" s="46" t="s">
        <v>63</v>
      </c>
      <c r="F8" s="48">
        <v>46006</v>
      </c>
      <c r="G8" s="46" t="s">
        <v>60</v>
      </c>
      <c r="H8" s="48">
        <v>46031</v>
      </c>
      <c r="I8" s="48">
        <v>46042</v>
      </c>
      <c r="J8" s="46" t="s">
        <v>64</v>
      </c>
      <c r="K8" s="46" t="s">
        <v>65</v>
      </c>
      <c r="L8" s="48">
        <v>46031</v>
      </c>
    </row>
    <row r="9" spans="1:25" ht="80.25" customHeight="1" x14ac:dyDescent="0.2">
      <c r="A9" s="1">
        <v>5</v>
      </c>
      <c r="B9" s="47" t="s">
        <v>66</v>
      </c>
      <c r="C9" s="47">
        <v>900324451070</v>
      </c>
      <c r="D9" s="46" t="s">
        <v>68</v>
      </c>
      <c r="E9" s="46" t="s">
        <v>63</v>
      </c>
      <c r="F9" s="48">
        <v>46022</v>
      </c>
      <c r="G9" s="46" t="s">
        <v>60</v>
      </c>
      <c r="H9" s="48">
        <v>46031</v>
      </c>
      <c r="I9" s="48">
        <v>46042</v>
      </c>
      <c r="J9" s="46" t="s">
        <v>64</v>
      </c>
      <c r="K9" s="46" t="s">
        <v>65</v>
      </c>
      <c r="L9" s="48">
        <v>46031</v>
      </c>
    </row>
    <row r="10" spans="1:25" ht="69" customHeight="1" x14ac:dyDescent="0.2">
      <c r="A10" s="1">
        <v>6</v>
      </c>
      <c r="B10" s="57" t="s">
        <v>69</v>
      </c>
      <c r="C10" s="57">
        <v>980205350767</v>
      </c>
      <c r="D10" s="58" t="s">
        <v>75</v>
      </c>
      <c r="E10" s="59" t="s">
        <v>76</v>
      </c>
      <c r="F10" s="53">
        <v>46020</v>
      </c>
      <c r="G10" s="54" t="s">
        <v>72</v>
      </c>
      <c r="H10" s="53">
        <v>46034</v>
      </c>
      <c r="I10" s="53">
        <v>46059</v>
      </c>
      <c r="J10" s="54" t="s">
        <v>77</v>
      </c>
      <c r="K10" s="54" t="s">
        <v>74</v>
      </c>
      <c r="L10" s="53">
        <v>46034</v>
      </c>
    </row>
    <row r="11" spans="1:25" ht="73.5" customHeight="1" x14ac:dyDescent="0.2">
      <c r="A11" s="1">
        <v>7</v>
      </c>
      <c r="B11" s="60" t="s">
        <v>78</v>
      </c>
      <c r="C11" s="60">
        <v>821120451037</v>
      </c>
      <c r="D11" s="54" t="s">
        <v>80</v>
      </c>
      <c r="E11" s="61" t="s">
        <v>76</v>
      </c>
      <c r="F11" s="53">
        <v>46021</v>
      </c>
      <c r="G11" s="54" t="s">
        <v>72</v>
      </c>
      <c r="H11" s="53">
        <v>46034</v>
      </c>
      <c r="I11" s="53">
        <v>46059</v>
      </c>
      <c r="J11" s="54" t="s">
        <v>77</v>
      </c>
      <c r="K11" s="54" t="s">
        <v>74</v>
      </c>
      <c r="L11" s="53">
        <v>46034</v>
      </c>
    </row>
    <row r="12" spans="1:25" ht="62.25" customHeight="1" x14ac:dyDescent="0.2">
      <c r="A12" s="1">
        <v>8</v>
      </c>
      <c r="B12" s="68" t="s">
        <v>81</v>
      </c>
      <c r="C12" s="60">
        <v>901223451262</v>
      </c>
      <c r="D12" s="54" t="s">
        <v>83</v>
      </c>
      <c r="E12" s="55" t="s">
        <v>76</v>
      </c>
      <c r="F12" s="53">
        <v>46020</v>
      </c>
      <c r="G12" s="54" t="s">
        <v>72</v>
      </c>
      <c r="H12" s="53">
        <v>46034</v>
      </c>
      <c r="I12" s="53">
        <v>46059</v>
      </c>
      <c r="J12" s="54" t="s">
        <v>77</v>
      </c>
      <c r="K12" s="54" t="s">
        <v>74</v>
      </c>
      <c r="L12" s="53">
        <v>46034</v>
      </c>
    </row>
    <row r="13" spans="1:25" ht="56.25" customHeight="1" x14ac:dyDescent="0.2">
      <c r="A13" s="1">
        <v>9</v>
      </c>
      <c r="B13" s="69" t="s">
        <v>84</v>
      </c>
      <c r="C13" s="67">
        <v>690926450128</v>
      </c>
      <c r="D13" s="62" t="s">
        <v>88</v>
      </c>
      <c r="E13" s="62" t="s">
        <v>33</v>
      </c>
      <c r="F13" s="63">
        <v>46021</v>
      </c>
      <c r="G13" s="62" t="s">
        <v>91</v>
      </c>
      <c r="H13" s="53">
        <v>46034</v>
      </c>
      <c r="I13" s="53">
        <v>46059</v>
      </c>
      <c r="J13" s="62" t="s">
        <v>89</v>
      </c>
      <c r="K13" s="62" t="s">
        <v>87</v>
      </c>
      <c r="L13" s="53">
        <v>46034</v>
      </c>
    </row>
    <row r="14" spans="1:25" ht="73.5" customHeight="1" x14ac:dyDescent="0.2">
      <c r="A14" s="1">
        <v>10</v>
      </c>
      <c r="B14" s="36" t="s">
        <v>92</v>
      </c>
      <c r="C14" s="30">
        <v>890225451464</v>
      </c>
      <c r="D14" s="72" t="s">
        <v>95</v>
      </c>
      <c r="E14" s="72" t="s">
        <v>33</v>
      </c>
      <c r="F14" s="31">
        <v>46030</v>
      </c>
      <c r="G14" s="32" t="s">
        <v>93</v>
      </c>
      <c r="H14" s="33">
        <v>46034</v>
      </c>
      <c r="I14" s="53">
        <v>46059</v>
      </c>
      <c r="J14" s="32" t="s">
        <v>96</v>
      </c>
      <c r="K14" s="34" t="s">
        <v>94</v>
      </c>
      <c r="L14" s="33">
        <v>46034</v>
      </c>
    </row>
    <row r="15" spans="1:25" ht="45" customHeight="1" x14ac:dyDescent="0.2">
      <c r="A15" s="1">
        <v>11</v>
      </c>
      <c r="B15" s="20" t="s">
        <v>97</v>
      </c>
      <c r="C15" s="73" t="s">
        <v>111</v>
      </c>
      <c r="D15" s="20" t="s">
        <v>112</v>
      </c>
      <c r="E15" s="20" t="s">
        <v>33</v>
      </c>
      <c r="F15" s="17">
        <v>46014</v>
      </c>
      <c r="G15" s="20" t="s">
        <v>101</v>
      </c>
      <c r="H15" s="17">
        <v>46034</v>
      </c>
      <c r="I15" s="53">
        <v>46059</v>
      </c>
      <c r="J15" s="20" t="s">
        <v>113</v>
      </c>
      <c r="K15" s="292" t="s">
        <v>103</v>
      </c>
      <c r="L15" s="74">
        <v>46034</v>
      </c>
    </row>
    <row r="16" spans="1:25" ht="62.25" customHeight="1" x14ac:dyDescent="0.2">
      <c r="A16" s="1">
        <v>12</v>
      </c>
      <c r="B16" s="20" t="s">
        <v>104</v>
      </c>
      <c r="C16" s="73" t="s">
        <v>114</v>
      </c>
      <c r="D16" s="20" t="s">
        <v>115</v>
      </c>
      <c r="E16" s="20" t="s">
        <v>33</v>
      </c>
      <c r="F16" s="17">
        <v>46020</v>
      </c>
      <c r="G16" s="20" t="s">
        <v>101</v>
      </c>
      <c r="H16" s="17">
        <v>46034</v>
      </c>
      <c r="I16" s="53">
        <v>46059</v>
      </c>
      <c r="J16" s="20" t="s">
        <v>113</v>
      </c>
      <c r="K16" s="292" t="s">
        <v>103</v>
      </c>
      <c r="L16" s="74">
        <v>46034</v>
      </c>
    </row>
    <row r="17" spans="1:12" ht="74.25" customHeight="1" x14ac:dyDescent="0.2">
      <c r="A17" s="1">
        <v>13</v>
      </c>
      <c r="B17" s="20" t="s">
        <v>107</v>
      </c>
      <c r="C17" s="73" t="s">
        <v>116</v>
      </c>
      <c r="D17" s="20" t="s">
        <v>117</v>
      </c>
      <c r="E17" s="20" t="s">
        <v>33</v>
      </c>
      <c r="F17" s="17">
        <v>46021</v>
      </c>
      <c r="G17" s="20" t="s">
        <v>101</v>
      </c>
      <c r="H17" s="17">
        <v>46034</v>
      </c>
      <c r="I17" s="53">
        <v>46059</v>
      </c>
      <c r="J17" s="20" t="s">
        <v>113</v>
      </c>
      <c r="K17" s="292" t="s">
        <v>103</v>
      </c>
      <c r="L17" s="74">
        <v>46034</v>
      </c>
    </row>
    <row r="18" spans="1:12" ht="74.25" customHeight="1" x14ac:dyDescent="0.2">
      <c r="A18" s="1">
        <v>14</v>
      </c>
      <c r="B18" s="97" t="s">
        <v>84</v>
      </c>
      <c r="C18" s="102">
        <v>690926450128</v>
      </c>
      <c r="D18" s="97" t="s">
        <v>88</v>
      </c>
      <c r="E18" s="97" t="s">
        <v>33</v>
      </c>
      <c r="F18" s="98">
        <v>46021</v>
      </c>
      <c r="G18" s="97" t="s">
        <v>152</v>
      </c>
      <c r="H18" s="17">
        <v>46034</v>
      </c>
      <c r="I18" s="53">
        <v>46059</v>
      </c>
      <c r="J18" s="97" t="s">
        <v>89</v>
      </c>
      <c r="K18" s="97" t="s">
        <v>87</v>
      </c>
      <c r="L18" s="17">
        <v>46034</v>
      </c>
    </row>
    <row r="19" spans="1:12" ht="67.5" customHeight="1" x14ac:dyDescent="0.2">
      <c r="A19" s="1">
        <v>15</v>
      </c>
      <c r="B19" s="37" t="s">
        <v>118</v>
      </c>
      <c r="C19" s="30">
        <v>920809401758</v>
      </c>
      <c r="D19" s="37" t="s">
        <v>123</v>
      </c>
      <c r="E19" s="54" t="s">
        <v>124</v>
      </c>
      <c r="F19" s="53">
        <v>46030</v>
      </c>
      <c r="G19" s="54" t="s">
        <v>120</v>
      </c>
      <c r="H19" s="53">
        <v>46036</v>
      </c>
      <c r="I19" s="53">
        <v>46063</v>
      </c>
      <c r="J19" s="54" t="s">
        <v>125</v>
      </c>
      <c r="K19" s="37" t="s">
        <v>126</v>
      </c>
      <c r="L19" s="53">
        <v>46036</v>
      </c>
    </row>
    <row r="20" spans="1:12" ht="67.5" customHeight="1" x14ac:dyDescent="0.2">
      <c r="A20" s="1">
        <v>16</v>
      </c>
      <c r="B20" s="36" t="s">
        <v>139</v>
      </c>
      <c r="C20" s="30">
        <v>860406300937</v>
      </c>
      <c r="D20" s="92" t="s">
        <v>142</v>
      </c>
      <c r="E20" s="93" t="s">
        <v>143</v>
      </c>
      <c r="F20" s="48">
        <v>46030</v>
      </c>
      <c r="G20" s="46" t="s">
        <v>49</v>
      </c>
      <c r="H20" s="53">
        <v>46036</v>
      </c>
      <c r="I20" s="53">
        <v>46063</v>
      </c>
      <c r="J20" s="46" t="s">
        <v>144</v>
      </c>
      <c r="K20" s="93" t="s">
        <v>145</v>
      </c>
      <c r="L20" s="53">
        <v>46036</v>
      </c>
    </row>
    <row r="21" spans="1:12" ht="67.5" customHeight="1" x14ac:dyDescent="0.2">
      <c r="A21" s="1">
        <v>17</v>
      </c>
      <c r="B21" s="36" t="s">
        <v>146</v>
      </c>
      <c r="C21" s="30">
        <v>790417401074</v>
      </c>
      <c r="D21" s="92" t="s">
        <v>148</v>
      </c>
      <c r="E21" s="93" t="s">
        <v>143</v>
      </c>
      <c r="F21" s="48">
        <v>46021</v>
      </c>
      <c r="G21" s="46" t="s">
        <v>49</v>
      </c>
      <c r="H21" s="53">
        <v>46036</v>
      </c>
      <c r="I21" s="53">
        <v>46063</v>
      </c>
      <c r="J21" s="46" t="s">
        <v>144</v>
      </c>
      <c r="K21" s="93" t="s">
        <v>145</v>
      </c>
      <c r="L21" s="53">
        <v>46036</v>
      </c>
    </row>
    <row r="22" spans="1:12" ht="78.75" customHeight="1" x14ac:dyDescent="0.2">
      <c r="A22" s="1">
        <v>18</v>
      </c>
      <c r="B22" s="80" t="s">
        <v>127</v>
      </c>
      <c r="C22" s="81">
        <v>830603350929</v>
      </c>
      <c r="D22" s="82" t="s">
        <v>134</v>
      </c>
      <c r="E22" s="79" t="s">
        <v>135</v>
      </c>
      <c r="F22" s="83">
        <v>46027</v>
      </c>
      <c r="G22" s="79" t="s">
        <v>129</v>
      </c>
      <c r="H22" s="78">
        <v>46038</v>
      </c>
      <c r="I22" s="78">
        <v>46064</v>
      </c>
      <c r="J22" s="79" t="s">
        <v>136</v>
      </c>
      <c r="K22" s="94" t="s">
        <v>131</v>
      </c>
      <c r="L22" s="78">
        <v>46038</v>
      </c>
    </row>
    <row r="23" spans="1:12" ht="60" customHeight="1" x14ac:dyDescent="0.2">
      <c r="A23" s="1">
        <v>19</v>
      </c>
      <c r="B23" s="84" t="s">
        <v>132</v>
      </c>
      <c r="C23" s="85">
        <v>920423000419</v>
      </c>
      <c r="D23" s="86" t="s">
        <v>137</v>
      </c>
      <c r="E23" s="79" t="s">
        <v>135</v>
      </c>
      <c r="F23" s="83">
        <v>46008</v>
      </c>
      <c r="G23" s="79" t="s">
        <v>129</v>
      </c>
      <c r="H23" s="78">
        <v>46038</v>
      </c>
      <c r="I23" s="78">
        <v>46064</v>
      </c>
      <c r="J23" s="79" t="s">
        <v>136</v>
      </c>
      <c r="K23" s="94" t="s">
        <v>138</v>
      </c>
      <c r="L23" s="78">
        <v>46038</v>
      </c>
    </row>
    <row r="24" spans="1:12" ht="60" customHeight="1" x14ac:dyDescent="0.2">
      <c r="A24" s="1">
        <v>20</v>
      </c>
      <c r="B24" s="47" t="s">
        <v>149</v>
      </c>
      <c r="C24" s="47">
        <v>790524300329</v>
      </c>
      <c r="D24" s="46" t="s">
        <v>150</v>
      </c>
      <c r="E24" s="46" t="s">
        <v>63</v>
      </c>
      <c r="F24" s="48">
        <v>46031</v>
      </c>
      <c r="G24" s="46" t="s">
        <v>60</v>
      </c>
      <c r="H24" s="48">
        <v>46038</v>
      </c>
      <c r="I24" s="78">
        <v>46064</v>
      </c>
      <c r="J24" s="46" t="s">
        <v>64</v>
      </c>
      <c r="K24" s="46" t="s">
        <v>65</v>
      </c>
      <c r="L24" s="78">
        <v>46038</v>
      </c>
    </row>
    <row r="25" spans="1:12" ht="80.25" customHeight="1" x14ac:dyDescent="0.2">
      <c r="A25" s="1">
        <v>21</v>
      </c>
      <c r="B25" s="47" t="s">
        <v>153</v>
      </c>
      <c r="C25" s="47">
        <v>621103350028</v>
      </c>
      <c r="D25" s="46" t="s">
        <v>155</v>
      </c>
      <c r="E25" s="46" t="s">
        <v>63</v>
      </c>
      <c r="F25" s="48">
        <v>46021</v>
      </c>
      <c r="G25" s="46" t="s">
        <v>60</v>
      </c>
      <c r="H25" s="48">
        <v>46041</v>
      </c>
      <c r="I25" s="78">
        <v>46066</v>
      </c>
      <c r="J25" s="46" t="s">
        <v>64</v>
      </c>
      <c r="K25" s="46" t="s">
        <v>65</v>
      </c>
      <c r="L25" s="48">
        <v>46041</v>
      </c>
    </row>
    <row r="26" spans="1:12" ht="77.25" customHeight="1" x14ac:dyDescent="0.2">
      <c r="A26" s="1">
        <v>22</v>
      </c>
      <c r="B26" s="37" t="s">
        <v>156</v>
      </c>
      <c r="C26" s="103">
        <v>891117301516</v>
      </c>
      <c r="D26" s="104" t="s">
        <v>157</v>
      </c>
      <c r="E26" s="46" t="s">
        <v>63</v>
      </c>
      <c r="F26" s="105">
        <v>46035</v>
      </c>
      <c r="G26" s="61" t="s">
        <v>158</v>
      </c>
      <c r="H26" s="105">
        <v>46346</v>
      </c>
      <c r="I26" s="105">
        <v>46069</v>
      </c>
      <c r="J26" s="61" t="s">
        <v>159</v>
      </c>
      <c r="K26" s="106" t="s">
        <v>160</v>
      </c>
      <c r="L26" s="107">
        <v>46042</v>
      </c>
    </row>
    <row r="27" spans="1:12" ht="91.5" customHeight="1" x14ac:dyDescent="0.2">
      <c r="A27" s="1">
        <v>23</v>
      </c>
      <c r="B27" s="47" t="s">
        <v>161</v>
      </c>
      <c r="C27" s="47">
        <v>830308451157</v>
      </c>
      <c r="D27" s="46" t="s">
        <v>163</v>
      </c>
      <c r="E27" s="46" t="s">
        <v>63</v>
      </c>
      <c r="F27" s="48">
        <v>46037</v>
      </c>
      <c r="G27" s="46" t="s">
        <v>60</v>
      </c>
      <c r="H27" s="48">
        <v>46043</v>
      </c>
      <c r="I27" s="48">
        <v>46070</v>
      </c>
      <c r="J27" s="46" t="s">
        <v>64</v>
      </c>
      <c r="K27" s="46" t="s">
        <v>65</v>
      </c>
      <c r="L27" s="48">
        <v>46043</v>
      </c>
    </row>
    <row r="28" spans="1:12" ht="73.5" customHeight="1" x14ac:dyDescent="0.2">
      <c r="A28" s="1">
        <v>24</v>
      </c>
      <c r="B28" s="47" t="s">
        <v>164</v>
      </c>
      <c r="C28" s="47">
        <v>690813401155</v>
      </c>
      <c r="D28" s="46" t="s">
        <v>166</v>
      </c>
      <c r="E28" s="46" t="s">
        <v>63</v>
      </c>
      <c r="F28" s="48">
        <v>46016</v>
      </c>
      <c r="G28" s="46" t="s">
        <v>60</v>
      </c>
      <c r="H28" s="53">
        <v>46043</v>
      </c>
      <c r="I28" s="91">
        <v>46070</v>
      </c>
      <c r="J28" s="46" t="s">
        <v>64</v>
      </c>
      <c r="K28" s="46" t="s">
        <v>65</v>
      </c>
      <c r="L28" s="53">
        <v>46043</v>
      </c>
    </row>
    <row r="29" spans="1:12" ht="72" customHeight="1" x14ac:dyDescent="0.2">
      <c r="A29" s="1">
        <v>25</v>
      </c>
      <c r="B29" s="47" t="s">
        <v>167</v>
      </c>
      <c r="C29" s="47">
        <v>690813401155</v>
      </c>
      <c r="D29" s="87" t="s">
        <v>169</v>
      </c>
      <c r="E29" s="46" t="s">
        <v>63</v>
      </c>
      <c r="F29" s="48">
        <v>46037</v>
      </c>
      <c r="G29" s="46" t="s">
        <v>60</v>
      </c>
      <c r="H29" s="53">
        <v>46043</v>
      </c>
      <c r="I29" s="91">
        <v>46070</v>
      </c>
      <c r="J29" s="46" t="s">
        <v>64</v>
      </c>
      <c r="K29" s="46" t="s">
        <v>65</v>
      </c>
      <c r="L29" s="53">
        <v>46043</v>
      </c>
    </row>
    <row r="30" spans="1:12" ht="82.5" customHeight="1" x14ac:dyDescent="0.2">
      <c r="A30" s="1">
        <v>26</v>
      </c>
      <c r="B30" s="108" t="s">
        <v>170</v>
      </c>
      <c r="C30" s="103">
        <v>921102350174</v>
      </c>
      <c r="D30" s="37" t="s">
        <v>171</v>
      </c>
      <c r="E30" s="114" t="s">
        <v>172</v>
      </c>
      <c r="F30" s="109">
        <v>46041</v>
      </c>
      <c r="G30" s="110" t="s">
        <v>173</v>
      </c>
      <c r="H30" s="105">
        <v>46044</v>
      </c>
      <c r="I30" s="105">
        <v>46071</v>
      </c>
      <c r="J30" s="110" t="s">
        <v>174</v>
      </c>
      <c r="K30" s="111" t="s">
        <v>175</v>
      </c>
      <c r="L30" s="109">
        <v>46044</v>
      </c>
    </row>
    <row r="31" spans="1:12" ht="53.25" customHeight="1" x14ac:dyDescent="0.2">
      <c r="A31" s="1">
        <v>27</v>
      </c>
      <c r="B31" s="14" t="s">
        <v>179</v>
      </c>
      <c r="C31" s="14">
        <v>990818350464</v>
      </c>
      <c r="D31" s="115" t="s">
        <v>180</v>
      </c>
      <c r="E31" s="116" t="s">
        <v>33</v>
      </c>
      <c r="F31" s="17">
        <v>46037</v>
      </c>
      <c r="G31" s="20" t="s">
        <v>181</v>
      </c>
      <c r="H31" s="17">
        <v>46043</v>
      </c>
      <c r="I31" s="105">
        <v>46071</v>
      </c>
      <c r="J31" s="23" t="s">
        <v>182</v>
      </c>
      <c r="K31" s="20" t="s">
        <v>183</v>
      </c>
      <c r="L31" s="17">
        <v>46044</v>
      </c>
    </row>
    <row r="32" spans="1:12" ht="70.5" customHeight="1" x14ac:dyDescent="0.2">
      <c r="A32" s="1">
        <v>28</v>
      </c>
      <c r="B32" s="37" t="s">
        <v>186</v>
      </c>
      <c r="C32" s="117">
        <v>840320401029</v>
      </c>
      <c r="D32" s="54" t="s">
        <v>190</v>
      </c>
      <c r="E32" s="54" t="s">
        <v>33</v>
      </c>
      <c r="F32" s="53">
        <v>46037</v>
      </c>
      <c r="G32" s="54" t="s">
        <v>191</v>
      </c>
      <c r="H32" s="53">
        <v>46045</v>
      </c>
      <c r="I32" s="53">
        <v>46072</v>
      </c>
      <c r="J32" s="54" t="s">
        <v>192</v>
      </c>
      <c r="K32" s="37" t="s">
        <v>189</v>
      </c>
      <c r="L32" s="53">
        <v>46045</v>
      </c>
    </row>
    <row r="33" spans="1:12" ht="70.5" customHeight="1" x14ac:dyDescent="0.2">
      <c r="A33" s="1">
        <v>29</v>
      </c>
      <c r="B33" s="265" t="s">
        <v>218</v>
      </c>
      <c r="C33" s="135">
        <v>910828350494</v>
      </c>
      <c r="D33" s="136" t="s">
        <v>219</v>
      </c>
      <c r="E33" s="136" t="s">
        <v>33</v>
      </c>
      <c r="F33" s="137">
        <v>46038</v>
      </c>
      <c r="G33" s="136" t="s">
        <v>220</v>
      </c>
      <c r="H33" s="137">
        <v>46048</v>
      </c>
      <c r="I33" s="137">
        <v>46073</v>
      </c>
      <c r="J33" s="136" t="s">
        <v>221</v>
      </c>
      <c r="K33" s="341" t="s">
        <v>222</v>
      </c>
      <c r="L33" s="137">
        <v>46048</v>
      </c>
    </row>
    <row r="34" spans="1:12" ht="70.5" customHeight="1" x14ac:dyDescent="0.2">
      <c r="A34" s="1">
        <v>30</v>
      </c>
      <c r="B34" s="79" t="s">
        <v>199</v>
      </c>
      <c r="C34" s="30">
        <v>870527302120</v>
      </c>
      <c r="D34" s="37" t="s">
        <v>200</v>
      </c>
      <c r="E34" s="54" t="s">
        <v>71</v>
      </c>
      <c r="F34" s="53">
        <v>46043</v>
      </c>
      <c r="G34" s="54" t="s">
        <v>201</v>
      </c>
      <c r="H34" s="53">
        <v>46049</v>
      </c>
      <c r="I34" s="53">
        <v>46076</v>
      </c>
      <c r="J34" s="54" t="s">
        <v>202</v>
      </c>
      <c r="K34" s="37" t="s">
        <v>203</v>
      </c>
      <c r="L34" s="53">
        <v>46049</v>
      </c>
    </row>
    <row r="35" spans="1:12" ht="70.5" customHeight="1" x14ac:dyDescent="0.2">
      <c r="A35" s="1">
        <v>31</v>
      </c>
      <c r="B35" s="34" t="s">
        <v>204</v>
      </c>
      <c r="C35" s="30">
        <v>730430301286</v>
      </c>
      <c r="D35" s="34" t="s">
        <v>206</v>
      </c>
      <c r="E35" s="32" t="s">
        <v>124</v>
      </c>
      <c r="F35" s="33">
        <v>46042</v>
      </c>
      <c r="G35" s="119" t="s">
        <v>201</v>
      </c>
      <c r="H35" s="120">
        <v>46049</v>
      </c>
      <c r="I35" s="120">
        <v>46076</v>
      </c>
      <c r="J35" s="121" t="s">
        <v>202</v>
      </c>
      <c r="K35" s="134" t="s">
        <v>203</v>
      </c>
      <c r="L35" s="120">
        <v>46049</v>
      </c>
    </row>
    <row r="36" spans="1:12" ht="70.5" customHeight="1" x14ac:dyDescent="0.2">
      <c r="A36" s="1">
        <v>32</v>
      </c>
      <c r="B36" s="79" t="s">
        <v>210</v>
      </c>
      <c r="C36" s="30">
        <v>670627300483</v>
      </c>
      <c r="D36" s="72" t="s">
        <v>215</v>
      </c>
      <c r="E36" s="71" t="s">
        <v>48</v>
      </c>
      <c r="F36" s="53">
        <v>46030</v>
      </c>
      <c r="G36" s="54" t="s">
        <v>49</v>
      </c>
      <c r="H36" s="53">
        <v>46049</v>
      </c>
      <c r="I36" s="53">
        <v>46076</v>
      </c>
      <c r="J36" s="54" t="s">
        <v>50</v>
      </c>
      <c r="K36" s="37" t="s">
        <v>51</v>
      </c>
      <c r="L36" s="53">
        <v>46049</v>
      </c>
    </row>
    <row r="37" spans="1:12" ht="70.5" customHeight="1" x14ac:dyDescent="0.2">
      <c r="A37" s="1">
        <v>33</v>
      </c>
      <c r="B37" s="266" t="s">
        <v>207</v>
      </c>
      <c r="C37" s="122">
        <v>790722300840</v>
      </c>
      <c r="D37" s="54" t="s">
        <v>216</v>
      </c>
      <c r="E37" s="71" t="s">
        <v>48</v>
      </c>
      <c r="F37" s="54" t="s">
        <v>209</v>
      </c>
      <c r="G37" s="32" t="s">
        <v>49</v>
      </c>
      <c r="H37" s="33">
        <v>46049</v>
      </c>
      <c r="I37" s="120">
        <v>46076</v>
      </c>
      <c r="J37" s="32" t="s">
        <v>50</v>
      </c>
      <c r="K37" s="34" t="s">
        <v>54</v>
      </c>
      <c r="L37" s="33">
        <v>46049</v>
      </c>
    </row>
    <row r="38" spans="1:12" ht="54.75" customHeight="1" x14ac:dyDescent="0.2">
      <c r="A38" s="1">
        <v>34</v>
      </c>
      <c r="B38" s="266" t="s">
        <v>212</v>
      </c>
      <c r="C38" s="60">
        <v>20528550261</v>
      </c>
      <c r="D38" s="54" t="s">
        <v>217</v>
      </c>
      <c r="E38" s="71" t="s">
        <v>48</v>
      </c>
      <c r="F38" s="54" t="s">
        <v>214</v>
      </c>
      <c r="G38" s="32" t="s">
        <v>49</v>
      </c>
      <c r="H38" s="33">
        <v>46049</v>
      </c>
      <c r="I38" s="120">
        <v>46076</v>
      </c>
      <c r="J38" s="32" t="s">
        <v>50</v>
      </c>
      <c r="K38" s="34" t="s">
        <v>54</v>
      </c>
      <c r="L38" s="33">
        <v>46049</v>
      </c>
    </row>
    <row r="39" spans="1:12" ht="49.5" customHeight="1" x14ac:dyDescent="0.2">
      <c r="A39" s="1">
        <v>35</v>
      </c>
      <c r="B39" s="81" t="s">
        <v>193</v>
      </c>
      <c r="C39" s="81">
        <v>941101350291</v>
      </c>
      <c r="D39" s="82" t="s">
        <v>197</v>
      </c>
      <c r="E39" s="79" t="s">
        <v>135</v>
      </c>
      <c r="F39" s="83">
        <v>46038</v>
      </c>
      <c r="G39" s="79" t="s">
        <v>129</v>
      </c>
      <c r="H39" s="83">
        <v>46050</v>
      </c>
      <c r="I39" s="78">
        <v>46077</v>
      </c>
      <c r="J39" s="79" t="s">
        <v>136</v>
      </c>
      <c r="K39" s="118" t="s">
        <v>131</v>
      </c>
      <c r="L39" s="83">
        <v>46050</v>
      </c>
    </row>
    <row r="40" spans="1:12" ht="63.75" customHeight="1" x14ac:dyDescent="0.2">
      <c r="A40" s="1">
        <v>36</v>
      </c>
      <c r="B40" s="85" t="s">
        <v>195</v>
      </c>
      <c r="C40" s="85">
        <v>941231351009</v>
      </c>
      <c r="D40" s="86" t="s">
        <v>198</v>
      </c>
      <c r="E40" s="79" t="s">
        <v>135</v>
      </c>
      <c r="F40" s="83">
        <v>46042</v>
      </c>
      <c r="G40" s="79" t="s">
        <v>129</v>
      </c>
      <c r="H40" s="83">
        <v>46050</v>
      </c>
      <c r="I40" s="83">
        <v>46077</v>
      </c>
      <c r="J40" s="79" t="s">
        <v>136</v>
      </c>
      <c r="K40" s="118" t="s">
        <v>138</v>
      </c>
      <c r="L40" s="83">
        <v>46050</v>
      </c>
    </row>
    <row r="41" spans="1:12" ht="81" customHeight="1" x14ac:dyDescent="0.2">
      <c r="A41" s="1">
        <v>37</v>
      </c>
      <c r="B41" s="267" t="s">
        <v>226</v>
      </c>
      <c r="C41" s="14">
        <v>820117351468</v>
      </c>
      <c r="D41" s="115" t="s">
        <v>228</v>
      </c>
      <c r="E41" s="116" t="s">
        <v>33</v>
      </c>
      <c r="F41" s="17">
        <v>46045</v>
      </c>
      <c r="G41" s="20" t="s">
        <v>181</v>
      </c>
      <c r="H41" s="17">
        <v>46051</v>
      </c>
      <c r="I41" s="17">
        <v>46078</v>
      </c>
      <c r="J41" s="23" t="s">
        <v>182</v>
      </c>
      <c r="K41" s="20" t="s">
        <v>183</v>
      </c>
      <c r="L41" s="17">
        <v>46051</v>
      </c>
    </row>
    <row r="42" spans="1:12" ht="75" customHeight="1" x14ac:dyDescent="0.2">
      <c r="A42" s="1">
        <v>38</v>
      </c>
      <c r="B42" s="268" t="s">
        <v>229</v>
      </c>
      <c r="C42" s="30">
        <v>850519300276</v>
      </c>
      <c r="D42" s="37" t="s">
        <v>234</v>
      </c>
      <c r="E42" s="37" t="s">
        <v>235</v>
      </c>
      <c r="F42" s="31">
        <v>46043</v>
      </c>
      <c r="G42" s="32" t="s">
        <v>93</v>
      </c>
      <c r="H42" s="17">
        <v>46051</v>
      </c>
      <c r="I42" s="17">
        <v>46078</v>
      </c>
      <c r="J42" s="32" t="s">
        <v>96</v>
      </c>
      <c r="K42" s="34" t="s">
        <v>94</v>
      </c>
      <c r="L42" s="17">
        <v>46051</v>
      </c>
    </row>
    <row r="43" spans="1:12" ht="93" customHeight="1" x14ac:dyDescent="0.2">
      <c r="A43" s="1">
        <v>39</v>
      </c>
      <c r="B43" s="266" t="s">
        <v>232</v>
      </c>
      <c r="C43" s="122">
        <v>871109000591</v>
      </c>
      <c r="D43" s="54" t="s">
        <v>236</v>
      </c>
      <c r="E43" s="37" t="s">
        <v>235</v>
      </c>
      <c r="F43" s="31">
        <v>46048</v>
      </c>
      <c r="G43" s="32" t="s">
        <v>93</v>
      </c>
      <c r="H43" s="17">
        <v>46051</v>
      </c>
      <c r="I43" s="17">
        <v>46078</v>
      </c>
      <c r="J43" s="32" t="s">
        <v>96</v>
      </c>
      <c r="K43" s="34" t="s">
        <v>94</v>
      </c>
      <c r="L43" s="17">
        <v>46051</v>
      </c>
    </row>
    <row r="44" spans="1:12" ht="93" customHeight="1" x14ac:dyDescent="0.2">
      <c r="A44" s="1">
        <v>40</v>
      </c>
      <c r="B44" s="269" t="s">
        <v>254</v>
      </c>
      <c r="C44" s="47">
        <v>710423402318</v>
      </c>
      <c r="D44" s="46" t="s">
        <v>255</v>
      </c>
      <c r="E44" s="46" t="s">
        <v>63</v>
      </c>
      <c r="F44" s="48">
        <v>46041</v>
      </c>
      <c r="G44" s="46" t="s">
        <v>60</v>
      </c>
      <c r="H44" s="17">
        <v>46051</v>
      </c>
      <c r="I44" s="17">
        <v>46078</v>
      </c>
      <c r="J44" s="46" t="s">
        <v>64</v>
      </c>
      <c r="K44" s="46" t="s">
        <v>65</v>
      </c>
      <c r="L44" s="17">
        <v>46051</v>
      </c>
    </row>
    <row r="45" spans="1:12" ht="93" customHeight="1" x14ac:dyDescent="0.2">
      <c r="A45" s="1">
        <v>41</v>
      </c>
      <c r="B45" s="269" t="s">
        <v>257</v>
      </c>
      <c r="C45" s="47">
        <v>940823452009</v>
      </c>
      <c r="D45" s="46" t="s">
        <v>258</v>
      </c>
      <c r="E45" s="46" t="s">
        <v>63</v>
      </c>
      <c r="F45" s="48">
        <v>46043</v>
      </c>
      <c r="G45" s="46" t="s">
        <v>60</v>
      </c>
      <c r="H45" s="48">
        <v>46051</v>
      </c>
      <c r="I45" s="17">
        <v>46078</v>
      </c>
      <c r="J45" s="46" t="s">
        <v>64</v>
      </c>
      <c r="K45" s="46" t="s">
        <v>65</v>
      </c>
      <c r="L45" s="48">
        <v>46051</v>
      </c>
    </row>
    <row r="46" spans="1:12" ht="84.75" customHeight="1" x14ac:dyDescent="0.2">
      <c r="A46" s="1">
        <v>42</v>
      </c>
      <c r="B46" s="269" t="s">
        <v>237</v>
      </c>
      <c r="C46" s="47">
        <v>920401401016</v>
      </c>
      <c r="D46" s="46" t="s">
        <v>239</v>
      </c>
      <c r="E46" s="46" t="s">
        <v>63</v>
      </c>
      <c r="F46" s="48">
        <v>46048</v>
      </c>
      <c r="G46" s="46" t="s">
        <v>60</v>
      </c>
      <c r="H46" s="48">
        <v>46052</v>
      </c>
      <c r="I46" s="48">
        <v>46079</v>
      </c>
      <c r="J46" s="46" t="s">
        <v>64</v>
      </c>
      <c r="K46" s="46" t="s">
        <v>65</v>
      </c>
      <c r="L46" s="48">
        <v>46052</v>
      </c>
    </row>
    <row r="47" spans="1:12" ht="87.75" customHeight="1" x14ac:dyDescent="0.2">
      <c r="A47" s="1">
        <v>43</v>
      </c>
      <c r="B47" s="151" t="s">
        <v>249</v>
      </c>
      <c r="C47" s="103">
        <v>820225401168</v>
      </c>
      <c r="D47" s="37" t="s">
        <v>250</v>
      </c>
      <c r="E47" s="61" t="s">
        <v>177</v>
      </c>
      <c r="F47" s="105">
        <v>46030</v>
      </c>
      <c r="G47" s="61" t="s">
        <v>173</v>
      </c>
      <c r="H47" s="48">
        <v>46052</v>
      </c>
      <c r="I47" s="48">
        <v>46069</v>
      </c>
      <c r="J47" s="61" t="s">
        <v>178</v>
      </c>
      <c r="K47" s="113" t="s">
        <v>175</v>
      </c>
      <c r="L47" s="48">
        <v>46052</v>
      </c>
    </row>
    <row r="48" spans="1:12" ht="87.75" customHeight="1" x14ac:dyDescent="0.2">
      <c r="A48" s="1">
        <v>44</v>
      </c>
      <c r="B48" s="269" t="s">
        <v>251</v>
      </c>
      <c r="C48" s="47">
        <v>791227400690</v>
      </c>
      <c r="D48" s="46" t="s">
        <v>253</v>
      </c>
      <c r="E48" s="46" t="s">
        <v>63</v>
      </c>
      <c r="F48" s="48">
        <v>46049</v>
      </c>
      <c r="G48" s="46" t="s">
        <v>60</v>
      </c>
      <c r="H48" s="48">
        <v>46052</v>
      </c>
      <c r="I48" s="48">
        <v>46079</v>
      </c>
      <c r="J48" s="46" t="s">
        <v>64</v>
      </c>
      <c r="K48" s="46" t="s">
        <v>65</v>
      </c>
      <c r="L48" s="48">
        <v>46052</v>
      </c>
    </row>
    <row r="49" spans="1:12" ht="98.25" customHeight="1" x14ac:dyDescent="0.2">
      <c r="A49" s="1">
        <v>45</v>
      </c>
      <c r="B49" s="270" t="s">
        <v>240</v>
      </c>
      <c r="C49" s="122">
        <v>890602350736</v>
      </c>
      <c r="D49" s="324" t="s">
        <v>241</v>
      </c>
      <c r="E49" s="327" t="s">
        <v>242</v>
      </c>
      <c r="F49" s="148">
        <v>45685</v>
      </c>
      <c r="G49" s="149" t="s">
        <v>243</v>
      </c>
      <c r="H49" s="148">
        <v>45691</v>
      </c>
      <c r="I49" s="148">
        <v>46083</v>
      </c>
      <c r="J49" s="150" t="s">
        <v>244</v>
      </c>
      <c r="K49" s="324" t="s">
        <v>245</v>
      </c>
      <c r="L49" s="148">
        <v>46056</v>
      </c>
    </row>
    <row r="50" spans="1:12" ht="45.75" customHeight="1" x14ac:dyDescent="0.2">
      <c r="A50" s="1">
        <v>46</v>
      </c>
      <c r="B50" s="34" t="s">
        <v>260</v>
      </c>
      <c r="C50" s="30">
        <v>740407401932</v>
      </c>
      <c r="D50" s="34" t="s">
        <v>261</v>
      </c>
      <c r="E50" s="32" t="s">
        <v>124</v>
      </c>
      <c r="F50" s="33">
        <v>46041</v>
      </c>
      <c r="G50" s="32" t="s">
        <v>120</v>
      </c>
      <c r="H50" s="33">
        <v>46051</v>
      </c>
      <c r="I50" s="33">
        <v>46066</v>
      </c>
      <c r="J50" s="32" t="s">
        <v>125</v>
      </c>
      <c r="K50" s="34" t="s">
        <v>126</v>
      </c>
      <c r="L50" s="75">
        <v>46055</v>
      </c>
    </row>
    <row r="51" spans="1:12" ht="86.25" customHeight="1" x14ac:dyDescent="0.2">
      <c r="A51" s="1">
        <v>47</v>
      </c>
      <c r="B51" s="268" t="s">
        <v>263</v>
      </c>
      <c r="C51" s="30">
        <v>860521303154</v>
      </c>
      <c r="D51" s="92" t="s">
        <v>265</v>
      </c>
      <c r="E51" s="93" t="s">
        <v>143</v>
      </c>
      <c r="F51" s="48">
        <v>46049</v>
      </c>
      <c r="G51" s="46" t="s">
        <v>49</v>
      </c>
      <c r="H51" s="48">
        <v>46056</v>
      </c>
      <c r="I51" s="48">
        <v>46076</v>
      </c>
      <c r="J51" s="46" t="s">
        <v>144</v>
      </c>
      <c r="K51" s="93" t="s">
        <v>145</v>
      </c>
      <c r="L51" s="154">
        <v>46057</v>
      </c>
    </row>
    <row r="52" spans="1:12" ht="95.25" customHeight="1" x14ac:dyDescent="0.2">
      <c r="A52" s="1">
        <v>48</v>
      </c>
      <c r="B52" s="268" t="s">
        <v>266</v>
      </c>
      <c r="C52" s="30">
        <v>811205401030</v>
      </c>
      <c r="D52" s="37" t="s">
        <v>268</v>
      </c>
      <c r="E52" s="37" t="s">
        <v>33</v>
      </c>
      <c r="F52" s="31">
        <v>46050</v>
      </c>
      <c r="G52" s="32" t="s">
        <v>93</v>
      </c>
      <c r="H52" s="33">
        <v>46056</v>
      </c>
      <c r="I52" s="33">
        <v>46076</v>
      </c>
      <c r="J52" s="32" t="s">
        <v>96</v>
      </c>
      <c r="K52" s="34" t="s">
        <v>94</v>
      </c>
      <c r="L52" s="35">
        <v>46057</v>
      </c>
    </row>
    <row r="53" spans="1:12" ht="95.25" customHeight="1" x14ac:dyDescent="0.2">
      <c r="A53" s="1">
        <v>49</v>
      </c>
      <c r="B53" s="268" t="s">
        <v>282</v>
      </c>
      <c r="C53" s="30">
        <v>930721350377</v>
      </c>
      <c r="D53" s="37" t="s">
        <v>283</v>
      </c>
      <c r="E53" s="37" t="s">
        <v>284</v>
      </c>
      <c r="F53" s="31">
        <v>46042</v>
      </c>
      <c r="G53" s="32" t="s">
        <v>93</v>
      </c>
      <c r="H53" s="33">
        <v>46057</v>
      </c>
      <c r="I53" s="33">
        <v>46077</v>
      </c>
      <c r="J53" s="32" t="s">
        <v>96</v>
      </c>
      <c r="K53" s="34" t="s">
        <v>94</v>
      </c>
      <c r="L53" s="35">
        <v>46058</v>
      </c>
    </row>
    <row r="54" spans="1:12" ht="95.25" customHeight="1" x14ac:dyDescent="0.2">
      <c r="A54" s="1">
        <v>50</v>
      </c>
      <c r="B54" s="266" t="s">
        <v>285</v>
      </c>
      <c r="C54" s="157">
        <v>980121600010</v>
      </c>
      <c r="D54" s="54" t="s">
        <v>286</v>
      </c>
      <c r="E54" s="37" t="s">
        <v>284</v>
      </c>
      <c r="F54" s="75">
        <v>46052</v>
      </c>
      <c r="G54" s="32" t="s">
        <v>93</v>
      </c>
      <c r="H54" s="33">
        <v>46057</v>
      </c>
      <c r="I54" s="33">
        <v>46077</v>
      </c>
      <c r="J54" s="32" t="s">
        <v>96</v>
      </c>
      <c r="K54" s="34" t="s">
        <v>94</v>
      </c>
      <c r="L54" s="35">
        <v>46058</v>
      </c>
    </row>
    <row r="55" spans="1:12" ht="78" customHeight="1" x14ac:dyDescent="0.2">
      <c r="A55" s="1">
        <v>51</v>
      </c>
      <c r="B55" s="271" t="s">
        <v>269</v>
      </c>
      <c r="C55" s="153" t="s">
        <v>270</v>
      </c>
      <c r="D55" s="37" t="s">
        <v>276</v>
      </c>
      <c r="E55" s="37" t="s">
        <v>277</v>
      </c>
      <c r="F55" s="53">
        <v>46044</v>
      </c>
      <c r="G55" s="54" t="s">
        <v>273</v>
      </c>
      <c r="H55" s="53">
        <v>46059</v>
      </c>
      <c r="I55" s="53">
        <v>45721</v>
      </c>
      <c r="J55" s="37" t="s">
        <v>278</v>
      </c>
      <c r="K55" s="54" t="s">
        <v>275</v>
      </c>
      <c r="L55" s="53">
        <v>46059</v>
      </c>
    </row>
    <row r="56" spans="1:12" ht="78" customHeight="1" x14ac:dyDescent="0.2">
      <c r="A56" s="1">
        <v>52</v>
      </c>
      <c r="B56" s="34" t="s">
        <v>348</v>
      </c>
      <c r="C56" s="30">
        <v>870623451266</v>
      </c>
      <c r="D56" s="34" t="s">
        <v>349</v>
      </c>
      <c r="E56" s="32" t="s">
        <v>224</v>
      </c>
      <c r="F56" s="33">
        <v>46056</v>
      </c>
      <c r="G56" s="32" t="s">
        <v>201</v>
      </c>
      <c r="H56" s="33">
        <v>46062</v>
      </c>
      <c r="I56" s="33">
        <v>46091</v>
      </c>
      <c r="J56" s="32" t="s">
        <v>202</v>
      </c>
      <c r="K56" s="34" t="s">
        <v>203</v>
      </c>
      <c r="L56" s="33">
        <v>46062</v>
      </c>
    </row>
    <row r="57" spans="1:12" ht="54.75" customHeight="1" x14ac:dyDescent="0.2">
      <c r="A57" s="1">
        <v>53</v>
      </c>
      <c r="B57" s="34" t="s">
        <v>279</v>
      </c>
      <c r="C57" s="30">
        <v>10817600944</v>
      </c>
      <c r="D57" s="34" t="s">
        <v>281</v>
      </c>
      <c r="E57" s="32" t="s">
        <v>242</v>
      </c>
      <c r="F57" s="33">
        <v>46056</v>
      </c>
      <c r="G57" s="32" t="s">
        <v>201</v>
      </c>
      <c r="H57" s="33">
        <v>46062</v>
      </c>
      <c r="I57" s="33">
        <v>46091</v>
      </c>
      <c r="J57" s="32" t="s">
        <v>202</v>
      </c>
      <c r="K57" s="34" t="s">
        <v>203</v>
      </c>
      <c r="L57" s="35">
        <v>46062</v>
      </c>
    </row>
    <row r="58" spans="1:12" ht="68.25" customHeight="1" x14ac:dyDescent="0.2">
      <c r="A58" s="1">
        <v>54</v>
      </c>
      <c r="B58" s="272" t="s">
        <v>288</v>
      </c>
      <c r="C58" s="159" t="s">
        <v>289</v>
      </c>
      <c r="D58" s="46" t="s">
        <v>294</v>
      </c>
      <c r="E58" s="46" t="s">
        <v>295</v>
      </c>
      <c r="F58" s="48">
        <v>46057</v>
      </c>
      <c r="G58" s="160" t="s">
        <v>291</v>
      </c>
      <c r="H58" s="48">
        <v>46069</v>
      </c>
      <c r="I58" s="48">
        <v>46094</v>
      </c>
      <c r="J58" s="46" t="s">
        <v>296</v>
      </c>
      <c r="K58" s="161" t="s">
        <v>293</v>
      </c>
      <c r="L58" s="48">
        <v>46069</v>
      </c>
    </row>
    <row r="59" spans="1:12" ht="68.25" customHeight="1" x14ac:dyDescent="0.2">
      <c r="A59" s="1">
        <v>55</v>
      </c>
      <c r="B59" s="79" t="s">
        <v>328</v>
      </c>
      <c r="C59" s="30">
        <v>850912400932</v>
      </c>
      <c r="D59" s="54" t="s">
        <v>334</v>
      </c>
      <c r="E59" s="61" t="s">
        <v>76</v>
      </c>
      <c r="F59" s="53">
        <v>46059</v>
      </c>
      <c r="G59" s="54" t="s">
        <v>330</v>
      </c>
      <c r="H59" s="176">
        <v>46059</v>
      </c>
      <c r="I59" s="176">
        <v>46086</v>
      </c>
      <c r="J59" s="54" t="s">
        <v>335</v>
      </c>
      <c r="K59" s="37" t="s">
        <v>336</v>
      </c>
      <c r="L59" s="53">
        <v>46069</v>
      </c>
    </row>
    <row r="60" spans="1:12" ht="68.25" customHeight="1" x14ac:dyDescent="0.2">
      <c r="A60" s="1">
        <v>56</v>
      </c>
      <c r="B60" s="268" t="s">
        <v>337</v>
      </c>
      <c r="C60" s="30">
        <v>850519300276</v>
      </c>
      <c r="D60" s="37" t="s">
        <v>341</v>
      </c>
      <c r="E60" s="37" t="s">
        <v>235</v>
      </c>
      <c r="F60" s="31">
        <v>46063</v>
      </c>
      <c r="G60" s="32" t="s">
        <v>93</v>
      </c>
      <c r="H60" s="33">
        <v>46066</v>
      </c>
      <c r="I60" s="33">
        <v>46086</v>
      </c>
      <c r="J60" s="32" t="s">
        <v>96</v>
      </c>
      <c r="K60" s="34" t="s">
        <v>94</v>
      </c>
      <c r="L60" s="35">
        <v>46069</v>
      </c>
    </row>
    <row r="61" spans="1:12" ht="68.25" customHeight="1" x14ac:dyDescent="0.2">
      <c r="A61" s="1">
        <v>57</v>
      </c>
      <c r="B61" s="266" t="s">
        <v>339</v>
      </c>
      <c r="C61" s="122">
        <v>930511400933</v>
      </c>
      <c r="D61" s="54" t="s">
        <v>342</v>
      </c>
      <c r="E61" s="37" t="s">
        <v>235</v>
      </c>
      <c r="F61" s="31">
        <v>46063</v>
      </c>
      <c r="G61" s="32" t="s">
        <v>93</v>
      </c>
      <c r="H61" s="33">
        <v>46066</v>
      </c>
      <c r="I61" s="33">
        <v>46086</v>
      </c>
      <c r="J61" s="32" t="s">
        <v>96</v>
      </c>
      <c r="K61" s="34" t="s">
        <v>94</v>
      </c>
      <c r="L61" s="35">
        <v>46069</v>
      </c>
    </row>
    <row r="62" spans="1:12" ht="74.25" customHeight="1" x14ac:dyDescent="0.2">
      <c r="A62" s="1">
        <v>58</v>
      </c>
      <c r="B62" s="273" t="s">
        <v>300</v>
      </c>
      <c r="C62" s="163">
        <v>911126350798</v>
      </c>
      <c r="D62" s="62" t="s">
        <v>301</v>
      </c>
      <c r="E62" s="62" t="s">
        <v>33</v>
      </c>
      <c r="F62" s="63">
        <v>46062</v>
      </c>
      <c r="G62" s="62" t="s">
        <v>302</v>
      </c>
      <c r="H62" s="162">
        <v>46070</v>
      </c>
      <c r="I62" s="48">
        <v>46097</v>
      </c>
      <c r="J62" s="62" t="s">
        <v>89</v>
      </c>
      <c r="K62" s="62" t="s">
        <v>87</v>
      </c>
      <c r="L62" s="162">
        <v>46070</v>
      </c>
    </row>
    <row r="63" spans="1:12" ht="71.25" customHeight="1" x14ac:dyDescent="0.2">
      <c r="A63" s="1">
        <v>59</v>
      </c>
      <c r="B63" s="274" t="s">
        <v>303</v>
      </c>
      <c r="C63" s="60">
        <v>980516300870</v>
      </c>
      <c r="D63" s="20" t="s">
        <v>304</v>
      </c>
      <c r="E63" s="20" t="s">
        <v>305</v>
      </c>
      <c r="F63" s="17">
        <v>46062</v>
      </c>
      <c r="G63" s="20" t="s">
        <v>306</v>
      </c>
      <c r="H63" s="17">
        <v>46070</v>
      </c>
      <c r="I63" s="48">
        <v>46097</v>
      </c>
      <c r="J63" s="20" t="s">
        <v>307</v>
      </c>
      <c r="K63" s="292" t="s">
        <v>308</v>
      </c>
      <c r="L63" s="74">
        <v>46070</v>
      </c>
    </row>
    <row r="64" spans="1:12" ht="71.25" customHeight="1" x14ac:dyDescent="0.2">
      <c r="A64" s="1">
        <v>60</v>
      </c>
      <c r="B64" s="268" t="s">
        <v>350</v>
      </c>
      <c r="C64" s="30">
        <v>980417401173</v>
      </c>
      <c r="D64" s="37" t="s">
        <v>352</v>
      </c>
      <c r="E64" s="37" t="s">
        <v>48</v>
      </c>
      <c r="F64" s="31">
        <v>46024</v>
      </c>
      <c r="G64" s="32" t="s">
        <v>49</v>
      </c>
      <c r="H64" s="33">
        <v>46072</v>
      </c>
      <c r="I64" s="33">
        <v>46093</v>
      </c>
      <c r="J64" s="32" t="s">
        <v>50</v>
      </c>
      <c r="K64" s="34" t="s">
        <v>51</v>
      </c>
      <c r="L64" s="33">
        <v>46072</v>
      </c>
    </row>
    <row r="65" spans="1:12" ht="86.25" customHeight="1" x14ac:dyDescent="0.2">
      <c r="A65" s="1">
        <v>61</v>
      </c>
      <c r="B65" s="79" t="s">
        <v>313</v>
      </c>
      <c r="C65" s="30">
        <v>800410301222</v>
      </c>
      <c r="D65" s="34" t="s">
        <v>315</v>
      </c>
      <c r="E65" s="32" t="s">
        <v>124</v>
      </c>
      <c r="F65" s="33">
        <v>46065</v>
      </c>
      <c r="G65" s="32" t="s">
        <v>120</v>
      </c>
      <c r="H65" s="33">
        <v>46073</v>
      </c>
      <c r="I65" s="33">
        <v>46101</v>
      </c>
      <c r="J65" s="32" t="s">
        <v>125</v>
      </c>
      <c r="K65" s="34" t="s">
        <v>126</v>
      </c>
      <c r="L65" s="33">
        <v>46073</v>
      </c>
    </row>
    <row r="66" spans="1:12" ht="81.75" customHeight="1" x14ac:dyDescent="0.2">
      <c r="A66" s="1">
        <v>62</v>
      </c>
      <c r="B66" s="275" t="s">
        <v>316</v>
      </c>
      <c r="C66" s="170">
        <v>900402451589</v>
      </c>
      <c r="D66" s="171" t="s">
        <v>317</v>
      </c>
      <c r="E66" s="46" t="s">
        <v>33</v>
      </c>
      <c r="F66" s="48">
        <v>46069</v>
      </c>
      <c r="G66" s="46" t="s">
        <v>319</v>
      </c>
      <c r="H66" s="48">
        <v>46077</v>
      </c>
      <c r="I66" s="48">
        <v>46108</v>
      </c>
      <c r="J66" s="46" t="s">
        <v>322</v>
      </c>
      <c r="K66" s="46" t="s">
        <v>321</v>
      </c>
      <c r="L66" s="48">
        <v>46077</v>
      </c>
    </row>
    <row r="67" spans="1:12" ht="87.75" customHeight="1" x14ac:dyDescent="0.2">
      <c r="A67" s="1">
        <v>63</v>
      </c>
      <c r="B67" s="276" t="s">
        <v>323</v>
      </c>
      <c r="C67" s="177" t="s">
        <v>324</v>
      </c>
      <c r="D67" s="178" t="s">
        <v>325</v>
      </c>
      <c r="E67" s="179" t="s">
        <v>33</v>
      </c>
      <c r="F67" s="180">
        <v>46069</v>
      </c>
      <c r="G67" s="181" t="s">
        <v>40</v>
      </c>
      <c r="H67" s="180">
        <v>46077</v>
      </c>
      <c r="I67" s="180">
        <v>46108</v>
      </c>
      <c r="J67" s="182" t="s">
        <v>45</v>
      </c>
      <c r="K67" s="183" t="s">
        <v>44</v>
      </c>
      <c r="L67" s="184">
        <v>46077</v>
      </c>
    </row>
    <row r="68" spans="1:12" ht="93.75" customHeight="1" x14ac:dyDescent="0.2">
      <c r="A68" s="1">
        <v>64</v>
      </c>
      <c r="B68" s="266" t="s">
        <v>343</v>
      </c>
      <c r="C68" s="60">
        <v>820712451210</v>
      </c>
      <c r="D68" s="54" t="s">
        <v>345</v>
      </c>
      <c r="E68" s="54" t="s">
        <v>63</v>
      </c>
      <c r="F68" s="53">
        <v>46062</v>
      </c>
      <c r="G68" s="54" t="s">
        <v>60</v>
      </c>
      <c r="H68" s="53">
        <v>46078</v>
      </c>
      <c r="I68" s="53">
        <v>46111</v>
      </c>
      <c r="J68" s="54" t="s">
        <v>64</v>
      </c>
      <c r="K68" s="54" t="s">
        <v>65</v>
      </c>
      <c r="L68" s="53">
        <v>46078</v>
      </c>
    </row>
    <row r="69" spans="1:12" ht="71.25" customHeight="1" x14ac:dyDescent="0.2">
      <c r="A69" s="1">
        <v>65</v>
      </c>
      <c r="B69" s="200" t="s">
        <v>346</v>
      </c>
      <c r="C69" s="112">
        <v>10215650482</v>
      </c>
      <c r="D69" s="55" t="s">
        <v>347</v>
      </c>
      <c r="E69" s="87" t="s">
        <v>318</v>
      </c>
      <c r="F69" s="91">
        <v>46072</v>
      </c>
      <c r="G69" s="87" t="s">
        <v>319</v>
      </c>
      <c r="H69" s="188">
        <v>46079</v>
      </c>
      <c r="I69" s="188">
        <v>46112</v>
      </c>
      <c r="J69" s="87" t="s">
        <v>320</v>
      </c>
      <c r="K69" s="87" t="s">
        <v>321</v>
      </c>
      <c r="L69" s="188">
        <v>46079</v>
      </c>
    </row>
    <row r="70" spans="1:12" ht="71.25" customHeight="1" x14ac:dyDescent="0.2">
      <c r="A70" s="1">
        <v>66</v>
      </c>
      <c r="B70" s="277" t="s">
        <v>379</v>
      </c>
      <c r="C70" s="217" t="s">
        <v>380</v>
      </c>
      <c r="D70" s="218" t="s">
        <v>385</v>
      </c>
      <c r="E70" s="218" t="s">
        <v>224</v>
      </c>
      <c r="F70" s="219">
        <v>46071</v>
      </c>
      <c r="G70" s="219" t="s">
        <v>382</v>
      </c>
      <c r="H70" s="219">
        <v>46079</v>
      </c>
      <c r="I70" s="219">
        <v>46107</v>
      </c>
      <c r="J70" s="218" t="s">
        <v>386</v>
      </c>
      <c r="K70" s="218" t="s">
        <v>384</v>
      </c>
      <c r="L70" s="219">
        <v>46079</v>
      </c>
    </row>
    <row r="71" spans="1:12" ht="71.25" customHeight="1" x14ac:dyDescent="0.2">
      <c r="A71" s="1">
        <v>67</v>
      </c>
      <c r="B71" s="268" t="s">
        <v>387</v>
      </c>
      <c r="C71" s="152">
        <v>50224550452</v>
      </c>
      <c r="D71" s="37" t="s">
        <v>391</v>
      </c>
      <c r="E71" s="37" t="s">
        <v>235</v>
      </c>
      <c r="F71" s="31">
        <v>46072</v>
      </c>
      <c r="G71" s="32" t="s">
        <v>93</v>
      </c>
      <c r="H71" s="33">
        <v>46078</v>
      </c>
      <c r="I71" s="33">
        <v>46098</v>
      </c>
      <c r="J71" s="32" t="s">
        <v>96</v>
      </c>
      <c r="K71" s="34" t="s">
        <v>94</v>
      </c>
      <c r="L71" s="33">
        <v>46079</v>
      </c>
    </row>
    <row r="72" spans="1:12" ht="71.25" customHeight="1" x14ac:dyDescent="0.2">
      <c r="A72" s="1">
        <v>68</v>
      </c>
      <c r="B72" s="266" t="s">
        <v>389</v>
      </c>
      <c r="C72" s="122">
        <v>970412450172</v>
      </c>
      <c r="D72" s="54" t="s">
        <v>392</v>
      </c>
      <c r="E72" s="37" t="s">
        <v>235</v>
      </c>
      <c r="F72" s="31">
        <v>46073</v>
      </c>
      <c r="G72" s="32" t="s">
        <v>93</v>
      </c>
      <c r="H72" s="33">
        <v>46078</v>
      </c>
      <c r="I72" s="33">
        <v>46098</v>
      </c>
      <c r="J72" s="32" t="s">
        <v>96</v>
      </c>
      <c r="K72" s="34" t="s">
        <v>94</v>
      </c>
      <c r="L72" s="33">
        <v>46079</v>
      </c>
    </row>
    <row r="73" spans="1:12" ht="68.25" customHeight="1" x14ac:dyDescent="0.2">
      <c r="A73" s="1">
        <v>69</v>
      </c>
      <c r="B73" s="79" t="s">
        <v>353</v>
      </c>
      <c r="C73" s="30">
        <v>991215450297</v>
      </c>
      <c r="D73" s="37" t="s">
        <v>355</v>
      </c>
      <c r="E73" s="54" t="s">
        <v>124</v>
      </c>
      <c r="F73" s="53">
        <v>46073</v>
      </c>
      <c r="G73" s="54" t="s">
        <v>120</v>
      </c>
      <c r="H73" s="53">
        <v>46080</v>
      </c>
      <c r="I73" s="53">
        <v>46113</v>
      </c>
      <c r="J73" s="54" t="s">
        <v>125</v>
      </c>
      <c r="K73" s="37" t="s">
        <v>126</v>
      </c>
      <c r="L73" s="53">
        <v>46080</v>
      </c>
    </row>
    <row r="74" spans="1:12" ht="54" customHeight="1" x14ac:dyDescent="0.2">
      <c r="A74" s="1">
        <v>70</v>
      </c>
      <c r="B74" s="266" t="s">
        <v>356</v>
      </c>
      <c r="C74" s="60">
        <v>910116451309</v>
      </c>
      <c r="D74" s="61" t="s">
        <v>358</v>
      </c>
      <c r="E74" s="79" t="s">
        <v>135</v>
      </c>
      <c r="F74" s="83">
        <v>46073</v>
      </c>
      <c r="G74" s="79" t="s">
        <v>129</v>
      </c>
      <c r="H74" s="201">
        <v>46080</v>
      </c>
      <c r="I74" s="83">
        <v>46113</v>
      </c>
      <c r="J74" s="79" t="s">
        <v>136</v>
      </c>
      <c r="K74" s="118" t="s">
        <v>131</v>
      </c>
      <c r="L74" s="201">
        <v>46080</v>
      </c>
    </row>
    <row r="75" spans="1:12" ht="54" customHeight="1" x14ac:dyDescent="0.2">
      <c r="A75" s="1">
        <v>71</v>
      </c>
      <c r="B75" s="267" t="s">
        <v>396</v>
      </c>
      <c r="C75" s="15">
        <v>880713403603</v>
      </c>
      <c r="D75" s="22" t="s">
        <v>397</v>
      </c>
      <c r="E75" s="22" t="s">
        <v>33</v>
      </c>
      <c r="F75" s="17">
        <v>46073</v>
      </c>
      <c r="G75" s="218" t="s">
        <v>34</v>
      </c>
      <c r="H75" s="219">
        <v>46079</v>
      </c>
      <c r="I75" s="219">
        <v>46091</v>
      </c>
      <c r="J75" s="23" t="s">
        <v>35</v>
      </c>
      <c r="K75" s="20" t="s">
        <v>398</v>
      </c>
      <c r="L75" s="219">
        <v>46080</v>
      </c>
    </row>
    <row r="76" spans="1:12" ht="77.25" customHeight="1" x14ac:dyDescent="0.2">
      <c r="A76" s="1">
        <v>72</v>
      </c>
      <c r="B76" s="79" t="s">
        <v>359</v>
      </c>
      <c r="C76" s="117">
        <v>780202450458</v>
      </c>
      <c r="D76" s="37" t="s">
        <v>365</v>
      </c>
      <c r="E76" s="37" t="s">
        <v>33</v>
      </c>
      <c r="F76" s="205">
        <v>46077</v>
      </c>
      <c r="G76" s="37" t="s">
        <v>362</v>
      </c>
      <c r="H76" s="17">
        <v>46086</v>
      </c>
      <c r="I76" s="17">
        <v>46119</v>
      </c>
      <c r="J76" s="37" t="s">
        <v>366</v>
      </c>
      <c r="K76" s="37" t="s">
        <v>364</v>
      </c>
      <c r="L76" s="17">
        <v>46086</v>
      </c>
    </row>
    <row r="77" spans="1:12" ht="78" customHeight="1" x14ac:dyDescent="0.2">
      <c r="A77" s="1">
        <v>73</v>
      </c>
      <c r="B77" s="278" t="s">
        <v>367</v>
      </c>
      <c r="C77" s="209">
        <v>641021401103</v>
      </c>
      <c r="D77" s="210" t="s">
        <v>368</v>
      </c>
      <c r="E77" s="211" t="s">
        <v>172</v>
      </c>
      <c r="F77" s="212">
        <v>46079</v>
      </c>
      <c r="G77" s="55" t="s">
        <v>173</v>
      </c>
      <c r="H77" s="212">
        <v>46092</v>
      </c>
      <c r="I77" s="212">
        <v>46122</v>
      </c>
      <c r="J77" s="55" t="s">
        <v>174</v>
      </c>
      <c r="K77" s="213" t="s">
        <v>175</v>
      </c>
      <c r="L77" s="212">
        <v>46092</v>
      </c>
    </row>
    <row r="78" spans="1:12" ht="71.25" customHeight="1" x14ac:dyDescent="0.2">
      <c r="A78" s="1">
        <v>74</v>
      </c>
      <c r="B78" s="79" t="s">
        <v>370</v>
      </c>
      <c r="C78" s="30">
        <v>831012499066</v>
      </c>
      <c r="D78" s="37" t="s">
        <v>371</v>
      </c>
      <c r="E78" s="54" t="s">
        <v>124</v>
      </c>
      <c r="F78" s="53">
        <v>46083</v>
      </c>
      <c r="G78" s="214" t="s">
        <v>201</v>
      </c>
      <c r="H78" s="215">
        <v>46092</v>
      </c>
      <c r="I78" s="215">
        <v>46122</v>
      </c>
      <c r="J78" s="214" t="s">
        <v>202</v>
      </c>
      <c r="K78" s="134" t="s">
        <v>203</v>
      </c>
      <c r="L78" s="215">
        <v>46092</v>
      </c>
    </row>
    <row r="79" spans="1:12" ht="59.25" customHeight="1" x14ac:dyDescent="0.2">
      <c r="A79" s="1">
        <v>75</v>
      </c>
      <c r="B79" s="266" t="s">
        <v>372</v>
      </c>
      <c r="C79" s="60">
        <v>710119450414</v>
      </c>
      <c r="D79" s="54" t="s">
        <v>375</v>
      </c>
      <c r="E79" s="61" t="s">
        <v>76</v>
      </c>
      <c r="F79" s="53">
        <v>46080</v>
      </c>
      <c r="G79" s="54" t="s">
        <v>72</v>
      </c>
      <c r="H79" s="53">
        <v>46092</v>
      </c>
      <c r="I79" s="215">
        <v>46122</v>
      </c>
      <c r="J79" s="54" t="s">
        <v>77</v>
      </c>
      <c r="K79" s="54" t="s">
        <v>374</v>
      </c>
      <c r="L79" s="53">
        <v>46092</v>
      </c>
    </row>
    <row r="80" spans="1:12" ht="74.25" customHeight="1" x14ac:dyDescent="0.2">
      <c r="A80" s="1">
        <v>76</v>
      </c>
      <c r="B80" s="266" t="s">
        <v>376</v>
      </c>
      <c r="C80" s="60">
        <v>910531351021</v>
      </c>
      <c r="D80" s="54" t="s">
        <v>378</v>
      </c>
      <c r="E80" s="61" t="s">
        <v>76</v>
      </c>
      <c r="F80" s="53">
        <v>46076</v>
      </c>
      <c r="G80" s="54" t="s">
        <v>72</v>
      </c>
      <c r="H80" s="53">
        <v>46092</v>
      </c>
      <c r="I80" s="215">
        <v>46122</v>
      </c>
      <c r="J80" s="54" t="s">
        <v>77</v>
      </c>
      <c r="K80" s="54" t="s">
        <v>374</v>
      </c>
      <c r="L80" s="53">
        <v>46092</v>
      </c>
    </row>
    <row r="81" spans="1:12" ht="74.25" customHeight="1" x14ac:dyDescent="0.2">
      <c r="A81" s="1">
        <v>77</v>
      </c>
      <c r="B81" s="388" t="s">
        <v>591</v>
      </c>
      <c r="C81" s="389">
        <v>930221350676</v>
      </c>
      <c r="D81" s="390" t="s">
        <v>592</v>
      </c>
      <c r="E81" s="390" t="s">
        <v>33</v>
      </c>
      <c r="F81" s="391">
        <v>46121</v>
      </c>
      <c r="G81" s="392" t="s">
        <v>461</v>
      </c>
      <c r="H81" s="393">
        <v>46128</v>
      </c>
      <c r="I81" s="393">
        <v>46146</v>
      </c>
      <c r="J81" s="394" t="s">
        <v>462</v>
      </c>
      <c r="K81" s="396" t="s">
        <v>463</v>
      </c>
      <c r="L81" s="395">
        <v>46093</v>
      </c>
    </row>
    <row r="82" spans="1:12" ht="74.25" customHeight="1" x14ac:dyDescent="0.2">
      <c r="A82" s="1">
        <v>78</v>
      </c>
      <c r="B82" s="267" t="s">
        <v>459</v>
      </c>
      <c r="C82" s="15">
        <v>810429450173</v>
      </c>
      <c r="D82" s="22" t="s">
        <v>460</v>
      </c>
      <c r="E82" s="22" t="s">
        <v>33</v>
      </c>
      <c r="F82" s="17">
        <v>46079</v>
      </c>
      <c r="G82" s="16" t="s">
        <v>461</v>
      </c>
      <c r="H82" s="18">
        <v>46093</v>
      </c>
      <c r="I82" s="18">
        <v>46113</v>
      </c>
      <c r="J82" s="23" t="s">
        <v>462</v>
      </c>
      <c r="K82" s="339" t="s">
        <v>463</v>
      </c>
      <c r="L82" s="18">
        <v>46093</v>
      </c>
    </row>
    <row r="83" spans="1:12" ht="60" customHeight="1" x14ac:dyDescent="0.2">
      <c r="A83" s="1">
        <v>79</v>
      </c>
      <c r="B83" s="266" t="s">
        <v>399</v>
      </c>
      <c r="C83" s="222" t="s">
        <v>400</v>
      </c>
      <c r="D83" s="54" t="s">
        <v>406</v>
      </c>
      <c r="E83" s="54" t="s">
        <v>407</v>
      </c>
      <c r="F83" s="75">
        <v>46073</v>
      </c>
      <c r="G83" s="54" t="s">
        <v>408</v>
      </c>
      <c r="H83" s="53">
        <v>46093</v>
      </c>
      <c r="I83" s="53">
        <v>46125</v>
      </c>
      <c r="J83" s="54" t="s">
        <v>409</v>
      </c>
      <c r="K83" s="54" t="s">
        <v>405</v>
      </c>
      <c r="L83" s="53">
        <v>46093</v>
      </c>
    </row>
    <row r="84" spans="1:12" ht="60" customHeight="1" x14ac:dyDescent="0.2">
      <c r="A84" s="1">
        <v>80</v>
      </c>
      <c r="B84" s="334" t="s">
        <v>443</v>
      </c>
      <c r="C84" s="335" t="s">
        <v>444</v>
      </c>
      <c r="D84" s="151" t="s">
        <v>446</v>
      </c>
      <c r="E84" s="151" t="s">
        <v>33</v>
      </c>
      <c r="F84" s="48">
        <v>46077</v>
      </c>
      <c r="G84" s="46" t="s">
        <v>273</v>
      </c>
      <c r="H84" s="48">
        <v>46093</v>
      </c>
      <c r="I84" s="48">
        <v>46121</v>
      </c>
      <c r="J84" s="151" t="s">
        <v>278</v>
      </c>
      <c r="K84" s="46" t="s">
        <v>275</v>
      </c>
      <c r="L84" s="48">
        <v>46093</v>
      </c>
    </row>
    <row r="85" spans="1:12" ht="66.75" customHeight="1" x14ac:dyDescent="0.25">
      <c r="A85" s="1">
        <v>81</v>
      </c>
      <c r="B85" s="279" t="s">
        <v>410</v>
      </c>
      <c r="C85" s="220" t="s">
        <v>411</v>
      </c>
      <c r="D85" s="221" t="s">
        <v>413</v>
      </c>
      <c r="E85" s="221" t="s">
        <v>33</v>
      </c>
      <c r="F85" s="53">
        <v>46072</v>
      </c>
      <c r="G85" s="54" t="s">
        <v>273</v>
      </c>
      <c r="H85" s="53">
        <v>46094</v>
      </c>
      <c r="I85" s="53">
        <v>46126</v>
      </c>
      <c r="J85" s="221" t="s">
        <v>278</v>
      </c>
      <c r="K85" s="54" t="s">
        <v>275</v>
      </c>
      <c r="L85" s="53">
        <v>46094</v>
      </c>
    </row>
    <row r="86" spans="1:12" ht="63" customHeight="1" x14ac:dyDescent="0.2">
      <c r="A86" s="1">
        <v>82</v>
      </c>
      <c r="B86" s="237" t="s">
        <v>414</v>
      </c>
      <c r="C86" s="233">
        <v>931015402156</v>
      </c>
      <c r="D86" s="234" t="s">
        <v>415</v>
      </c>
      <c r="E86" s="235" t="s">
        <v>71</v>
      </c>
      <c r="F86" s="236">
        <v>46078</v>
      </c>
      <c r="G86" s="235" t="s">
        <v>93</v>
      </c>
      <c r="H86" s="176">
        <v>46094</v>
      </c>
      <c r="I86" s="176">
        <v>46126</v>
      </c>
      <c r="J86" s="235" t="s">
        <v>50</v>
      </c>
      <c r="K86" s="336" t="s">
        <v>94</v>
      </c>
      <c r="L86" s="176">
        <v>46094</v>
      </c>
    </row>
    <row r="87" spans="1:12" ht="63" customHeight="1" x14ac:dyDescent="0.2">
      <c r="A87" s="1">
        <v>83</v>
      </c>
      <c r="B87" s="79" t="s">
        <v>425</v>
      </c>
      <c r="C87" s="117">
        <v>971015450632</v>
      </c>
      <c r="D87" s="238" t="s">
        <v>427</v>
      </c>
      <c r="E87" s="54" t="s">
        <v>33</v>
      </c>
      <c r="F87" s="53">
        <f>[1]рус!F85</f>
        <v>0</v>
      </c>
      <c r="G87" s="54" t="s">
        <v>191</v>
      </c>
      <c r="H87" s="53">
        <v>46094</v>
      </c>
      <c r="I87" s="53">
        <v>46128</v>
      </c>
      <c r="J87" s="54" t="s">
        <v>192</v>
      </c>
      <c r="K87" s="37" t="s">
        <v>189</v>
      </c>
      <c r="L87" s="53">
        <v>46094</v>
      </c>
    </row>
    <row r="88" spans="1:12" ht="63" customHeight="1" x14ac:dyDescent="0.2">
      <c r="A88" s="1">
        <v>84</v>
      </c>
      <c r="B88" s="280" t="s">
        <v>428</v>
      </c>
      <c r="C88" s="246">
        <v>970503350834</v>
      </c>
      <c r="D88" s="242" t="s">
        <v>434</v>
      </c>
      <c r="E88" s="247" t="s">
        <v>435</v>
      </c>
      <c r="F88" s="243">
        <v>46087</v>
      </c>
      <c r="G88" s="17" t="s">
        <v>431</v>
      </c>
      <c r="H88" s="244">
        <v>46097</v>
      </c>
      <c r="I88" s="33">
        <v>46127</v>
      </c>
      <c r="J88" s="240" t="s">
        <v>436</v>
      </c>
      <c r="K88" s="245" t="s">
        <v>433</v>
      </c>
      <c r="L88" s="17">
        <v>46097</v>
      </c>
    </row>
    <row r="89" spans="1:12" ht="63" customHeight="1" x14ac:dyDescent="0.2">
      <c r="A89" s="1">
        <v>85</v>
      </c>
      <c r="B89" s="34" t="s">
        <v>437</v>
      </c>
      <c r="C89" s="30">
        <v>970310300175</v>
      </c>
      <c r="D89" s="34" t="s">
        <v>438</v>
      </c>
      <c r="E89" s="32" t="s">
        <v>124</v>
      </c>
      <c r="F89" s="33">
        <v>46086</v>
      </c>
      <c r="G89" s="32" t="s">
        <v>120</v>
      </c>
      <c r="H89" s="33">
        <v>46097</v>
      </c>
      <c r="I89" s="33">
        <v>46127</v>
      </c>
      <c r="J89" s="32" t="s">
        <v>125</v>
      </c>
      <c r="K89" s="34" t="s">
        <v>126</v>
      </c>
      <c r="L89" s="33">
        <v>46097</v>
      </c>
    </row>
    <row r="90" spans="1:12" ht="63" customHeight="1" x14ac:dyDescent="0.2">
      <c r="A90" s="1">
        <v>86</v>
      </c>
      <c r="B90" s="34" t="s">
        <v>440</v>
      </c>
      <c r="C90" s="30">
        <v>860127351063</v>
      </c>
      <c r="D90" s="34" t="s">
        <v>442</v>
      </c>
      <c r="E90" s="32" t="s">
        <v>124</v>
      </c>
      <c r="F90" s="33">
        <v>46087</v>
      </c>
      <c r="G90" s="32" t="s">
        <v>120</v>
      </c>
      <c r="H90" s="33">
        <v>46097</v>
      </c>
      <c r="I90" s="33">
        <v>46127</v>
      </c>
      <c r="J90" s="32" t="s">
        <v>125</v>
      </c>
      <c r="K90" s="34" t="s">
        <v>126</v>
      </c>
      <c r="L90" s="33">
        <v>46097</v>
      </c>
    </row>
    <row r="91" spans="1:12" ht="63" customHeight="1" x14ac:dyDescent="0.2">
      <c r="A91" s="1">
        <v>87</v>
      </c>
      <c r="B91" s="290" t="s">
        <v>472</v>
      </c>
      <c r="C91" s="294" t="s">
        <v>473</v>
      </c>
      <c r="D91" s="290" t="s">
        <v>474</v>
      </c>
      <c r="E91" s="290" t="s">
        <v>33</v>
      </c>
      <c r="F91" s="291">
        <v>46091</v>
      </c>
      <c r="G91" s="290" t="s">
        <v>101</v>
      </c>
      <c r="H91" s="291">
        <v>46098</v>
      </c>
      <c r="I91" s="291">
        <v>46132</v>
      </c>
      <c r="J91" s="290" t="s">
        <v>113</v>
      </c>
      <c r="K91" s="292" t="s">
        <v>103</v>
      </c>
      <c r="L91" s="293">
        <v>46099</v>
      </c>
    </row>
    <row r="92" spans="1:12" ht="63" x14ac:dyDescent="0.2">
      <c r="A92" s="1">
        <v>88</v>
      </c>
      <c r="B92" s="281" t="s">
        <v>416</v>
      </c>
      <c r="C92" s="223" t="s">
        <v>417</v>
      </c>
      <c r="D92" s="224" t="s">
        <v>418</v>
      </c>
      <c r="E92" s="54" t="s">
        <v>33</v>
      </c>
      <c r="F92" s="225">
        <v>46083</v>
      </c>
      <c r="G92" s="226" t="s">
        <v>419</v>
      </c>
      <c r="H92" s="227">
        <v>46099</v>
      </c>
      <c r="I92" s="227">
        <v>46129</v>
      </c>
      <c r="J92" s="228" t="s">
        <v>420</v>
      </c>
      <c r="K92" s="229" t="s">
        <v>421</v>
      </c>
      <c r="L92" s="227">
        <v>46099</v>
      </c>
    </row>
    <row r="93" spans="1:12" ht="66" customHeight="1" x14ac:dyDescent="0.2">
      <c r="A93" s="1">
        <v>89</v>
      </c>
      <c r="B93" s="79" t="s">
        <v>328</v>
      </c>
      <c r="C93" s="262">
        <v>850912400932</v>
      </c>
      <c r="D93" s="258" t="s">
        <v>334</v>
      </c>
      <c r="E93" s="54" t="s">
        <v>33</v>
      </c>
      <c r="F93" s="260">
        <v>46100</v>
      </c>
      <c r="G93" s="54" t="s">
        <v>330</v>
      </c>
      <c r="H93" s="259">
        <v>46107</v>
      </c>
      <c r="I93" s="263">
        <v>46134</v>
      </c>
      <c r="J93" s="54" t="s">
        <v>331</v>
      </c>
      <c r="K93" s="37" t="s">
        <v>332</v>
      </c>
      <c r="L93" s="259">
        <v>46107</v>
      </c>
    </row>
    <row r="94" spans="1:12" ht="54.75" customHeight="1" x14ac:dyDescent="0.2">
      <c r="A94" s="1">
        <v>90</v>
      </c>
      <c r="B94" s="277" t="s">
        <v>447</v>
      </c>
      <c r="C94" s="264" t="s">
        <v>448</v>
      </c>
      <c r="D94" s="16" t="s">
        <v>453</v>
      </c>
      <c r="E94" s="16" t="s">
        <v>33</v>
      </c>
      <c r="F94" s="18">
        <v>46085</v>
      </c>
      <c r="G94" s="18" t="s">
        <v>450</v>
      </c>
      <c r="H94" s="259">
        <v>46107</v>
      </c>
      <c r="I94" s="263">
        <v>46134</v>
      </c>
      <c r="J94" s="16" t="s">
        <v>454</v>
      </c>
      <c r="K94" s="289" t="s">
        <v>452</v>
      </c>
      <c r="L94" s="259">
        <v>46107</v>
      </c>
    </row>
    <row r="95" spans="1:12" ht="63" x14ac:dyDescent="0.2">
      <c r="A95" s="1">
        <v>91</v>
      </c>
      <c r="B95" s="206" t="s">
        <v>455</v>
      </c>
      <c r="C95" s="337">
        <v>871109000591</v>
      </c>
      <c r="D95" s="110" t="s">
        <v>456</v>
      </c>
      <c r="E95" s="136" t="s">
        <v>172</v>
      </c>
      <c r="F95" s="109">
        <v>46076</v>
      </c>
      <c r="G95" s="110" t="s">
        <v>173</v>
      </c>
      <c r="H95" s="109">
        <v>46108</v>
      </c>
      <c r="I95" s="109">
        <v>46135</v>
      </c>
      <c r="J95" s="108" t="s">
        <v>178</v>
      </c>
      <c r="K95" s="37" t="s">
        <v>175</v>
      </c>
      <c r="L95" s="107">
        <v>46108</v>
      </c>
    </row>
    <row r="96" spans="1:12" ht="63" x14ac:dyDescent="0.2">
      <c r="A96" s="1">
        <v>92</v>
      </c>
      <c r="B96" s="80" t="s">
        <v>466</v>
      </c>
      <c r="C96" s="81">
        <v>870418450184</v>
      </c>
      <c r="D96" s="82" t="s">
        <v>468</v>
      </c>
      <c r="E96" s="79" t="s">
        <v>135</v>
      </c>
      <c r="F96" s="83">
        <v>46087</v>
      </c>
      <c r="G96" s="79" t="s">
        <v>129</v>
      </c>
      <c r="H96" s="78">
        <v>46111</v>
      </c>
      <c r="I96" s="78">
        <v>46136</v>
      </c>
      <c r="J96" s="287" t="s">
        <v>136</v>
      </c>
      <c r="K96" s="37" t="s">
        <v>131</v>
      </c>
      <c r="L96" s="288">
        <v>46111</v>
      </c>
    </row>
    <row r="97" spans="1:12" ht="78.75" x14ac:dyDescent="0.2">
      <c r="A97" s="1">
        <v>93</v>
      </c>
      <c r="B97" s="47" t="s">
        <v>469</v>
      </c>
      <c r="C97" s="47">
        <v>870527402404</v>
      </c>
      <c r="D97" s="46" t="s">
        <v>471</v>
      </c>
      <c r="E97" s="46" t="s">
        <v>63</v>
      </c>
      <c r="F97" s="48">
        <v>46099</v>
      </c>
      <c r="G97" s="46" t="s">
        <v>60</v>
      </c>
      <c r="H97" s="48">
        <v>46111</v>
      </c>
      <c r="I97" s="78">
        <v>46136</v>
      </c>
      <c r="J97" s="46" t="s">
        <v>64</v>
      </c>
      <c r="K97" s="46" t="s">
        <v>65</v>
      </c>
      <c r="L97" s="48">
        <v>46111</v>
      </c>
    </row>
    <row r="98" spans="1:12" ht="63" x14ac:dyDescent="0.2">
      <c r="A98" s="1">
        <v>94</v>
      </c>
      <c r="B98" s="296" t="s">
        <v>479</v>
      </c>
      <c r="C98" s="307" t="s">
        <v>477</v>
      </c>
      <c r="D98" s="295" t="s">
        <v>480</v>
      </c>
      <c r="E98" s="296" t="s">
        <v>33</v>
      </c>
      <c r="F98" s="297">
        <v>46091</v>
      </c>
      <c r="G98" s="218" t="s">
        <v>40</v>
      </c>
      <c r="H98" s="219">
        <v>46112</v>
      </c>
      <c r="I98" s="297">
        <v>46139</v>
      </c>
      <c r="J98" s="218" t="s">
        <v>45</v>
      </c>
      <c r="K98" s="305" t="s">
        <v>44</v>
      </c>
      <c r="L98" s="219">
        <v>46112</v>
      </c>
    </row>
    <row r="99" spans="1:12" ht="63" x14ac:dyDescent="0.2">
      <c r="A99" s="1">
        <v>95</v>
      </c>
      <c r="B99" s="14" t="s">
        <v>484</v>
      </c>
      <c r="C99" s="326">
        <v>640403300787</v>
      </c>
      <c r="D99" s="324" t="s">
        <v>485</v>
      </c>
      <c r="E99" s="324" t="s">
        <v>33</v>
      </c>
      <c r="F99" s="17">
        <v>46098</v>
      </c>
      <c r="G99" s="218" t="s">
        <v>34</v>
      </c>
      <c r="H99" s="219">
        <v>46112</v>
      </c>
      <c r="I99" s="297">
        <v>46139</v>
      </c>
      <c r="J99" s="23" t="s">
        <v>35</v>
      </c>
      <c r="K99" s="20" t="s">
        <v>398</v>
      </c>
      <c r="L99" s="219">
        <v>46112</v>
      </c>
    </row>
    <row r="100" spans="1:12" ht="63" x14ac:dyDescent="0.2">
      <c r="A100" s="1">
        <v>96</v>
      </c>
      <c r="B100" s="308" t="s">
        <v>486</v>
      </c>
      <c r="C100" s="298">
        <v>980929451252</v>
      </c>
      <c r="D100" s="299" t="s">
        <v>488</v>
      </c>
      <c r="E100" s="299" t="s">
        <v>48</v>
      </c>
      <c r="F100" s="300">
        <v>46087</v>
      </c>
      <c r="G100" s="301" t="s">
        <v>93</v>
      </c>
      <c r="H100" s="219">
        <v>46112</v>
      </c>
      <c r="I100" s="297">
        <v>46139</v>
      </c>
      <c r="J100" s="301" t="s">
        <v>144</v>
      </c>
      <c r="K100" s="306" t="s">
        <v>94</v>
      </c>
      <c r="L100" s="219">
        <v>46112</v>
      </c>
    </row>
    <row r="101" spans="1:12" ht="78.75" x14ac:dyDescent="0.2">
      <c r="A101" s="1">
        <v>97</v>
      </c>
      <c r="B101" s="302" t="s">
        <v>489</v>
      </c>
      <c r="C101" s="302">
        <v>920325350332</v>
      </c>
      <c r="D101" s="303" t="s">
        <v>491</v>
      </c>
      <c r="E101" s="303" t="s">
        <v>63</v>
      </c>
      <c r="F101" s="304">
        <v>46099</v>
      </c>
      <c r="G101" s="303" t="s">
        <v>60</v>
      </c>
      <c r="H101" s="219">
        <v>46112</v>
      </c>
      <c r="I101" s="297">
        <v>46139</v>
      </c>
      <c r="J101" s="303" t="s">
        <v>64</v>
      </c>
      <c r="K101" s="303" t="s">
        <v>65</v>
      </c>
      <c r="L101" s="219">
        <v>46112</v>
      </c>
    </row>
    <row r="102" spans="1:12" ht="78.75" x14ac:dyDescent="0.2">
      <c r="A102" s="1">
        <v>98</v>
      </c>
      <c r="B102" s="47" t="s">
        <v>492</v>
      </c>
      <c r="C102" s="47">
        <v>810119403344</v>
      </c>
      <c r="D102" s="46" t="s">
        <v>494</v>
      </c>
      <c r="E102" s="46" t="s">
        <v>63</v>
      </c>
      <c r="F102" s="48">
        <v>46087</v>
      </c>
      <c r="G102" s="46" t="s">
        <v>60</v>
      </c>
      <c r="H102" s="219">
        <v>46112</v>
      </c>
      <c r="I102" s="297">
        <v>46139</v>
      </c>
      <c r="J102" s="46" t="s">
        <v>64</v>
      </c>
      <c r="K102" s="46" t="s">
        <v>65</v>
      </c>
      <c r="L102" s="219">
        <v>46112</v>
      </c>
    </row>
    <row r="103" spans="1:12" ht="63" x14ac:dyDescent="0.2">
      <c r="A103" s="1">
        <v>99</v>
      </c>
      <c r="B103" s="36" t="s">
        <v>495</v>
      </c>
      <c r="C103" s="30">
        <v>840106302621</v>
      </c>
      <c r="D103" s="37" t="s">
        <v>496</v>
      </c>
      <c r="E103" s="37" t="s">
        <v>33</v>
      </c>
      <c r="F103" s="31">
        <v>46100</v>
      </c>
      <c r="G103" s="32" t="s">
        <v>93</v>
      </c>
      <c r="H103" s="53">
        <v>46118</v>
      </c>
      <c r="I103" s="53">
        <v>46146</v>
      </c>
      <c r="J103" s="32" t="s">
        <v>96</v>
      </c>
      <c r="K103" s="34" t="s">
        <v>94</v>
      </c>
      <c r="L103" s="53">
        <v>46118</v>
      </c>
    </row>
    <row r="104" spans="1:12" ht="63" x14ac:dyDescent="0.2">
      <c r="A104" s="1">
        <v>100</v>
      </c>
      <c r="B104" s="312" t="s">
        <v>499</v>
      </c>
      <c r="C104" s="312">
        <v>891003301972</v>
      </c>
      <c r="D104" s="61" t="s">
        <v>498</v>
      </c>
      <c r="E104" s="313" t="s">
        <v>172</v>
      </c>
      <c r="F104" s="105">
        <v>46097</v>
      </c>
      <c r="G104" s="61" t="s">
        <v>173</v>
      </c>
      <c r="H104" s="53">
        <v>46118</v>
      </c>
      <c r="I104" s="53">
        <v>46146</v>
      </c>
      <c r="J104" s="61" t="s">
        <v>178</v>
      </c>
      <c r="K104" s="113" t="s">
        <v>175</v>
      </c>
      <c r="L104" s="53">
        <v>46118</v>
      </c>
    </row>
    <row r="105" spans="1:12" ht="63" x14ac:dyDescent="0.2">
      <c r="A105" s="1">
        <v>101</v>
      </c>
      <c r="B105" s="314" t="s">
        <v>501</v>
      </c>
      <c r="C105" s="315">
        <v>860818350943</v>
      </c>
      <c r="D105" s="55" t="s">
        <v>502</v>
      </c>
      <c r="E105" s="211" t="s">
        <v>172</v>
      </c>
      <c r="F105" s="212">
        <v>46076</v>
      </c>
      <c r="G105" s="55" t="s">
        <v>173</v>
      </c>
      <c r="H105" s="316">
        <v>46118</v>
      </c>
      <c r="I105" s="316">
        <v>46146</v>
      </c>
      <c r="J105" s="55" t="s">
        <v>178</v>
      </c>
      <c r="K105" s="317" t="s">
        <v>175</v>
      </c>
      <c r="L105" s="316">
        <v>46118</v>
      </c>
    </row>
    <row r="106" spans="1:12" ht="63" x14ac:dyDescent="0.2">
      <c r="A106" s="1">
        <v>102</v>
      </c>
      <c r="B106" s="60" t="s">
        <v>503</v>
      </c>
      <c r="C106" s="60">
        <v>880620350128</v>
      </c>
      <c r="D106" s="61" t="s">
        <v>506</v>
      </c>
      <c r="E106" s="54" t="s">
        <v>33</v>
      </c>
      <c r="F106" s="53">
        <v>46100</v>
      </c>
      <c r="G106" s="54" t="s">
        <v>319</v>
      </c>
      <c r="H106" s="53">
        <v>46118</v>
      </c>
      <c r="I106" s="53">
        <v>46146</v>
      </c>
      <c r="J106" s="54" t="s">
        <v>322</v>
      </c>
      <c r="K106" s="54" t="s">
        <v>321</v>
      </c>
      <c r="L106" s="53">
        <v>46118</v>
      </c>
    </row>
    <row r="107" spans="1:12" ht="63" x14ac:dyDescent="0.2">
      <c r="A107" s="1">
        <v>103</v>
      </c>
      <c r="B107" s="312" t="s">
        <v>507</v>
      </c>
      <c r="C107" s="312">
        <v>63030450076</v>
      </c>
      <c r="D107" s="61" t="s">
        <v>509</v>
      </c>
      <c r="E107" s="313" t="s">
        <v>172</v>
      </c>
      <c r="F107" s="105">
        <v>46099</v>
      </c>
      <c r="G107" s="61" t="s">
        <v>173</v>
      </c>
      <c r="H107" s="53">
        <v>46118</v>
      </c>
      <c r="I107" s="53">
        <v>46146</v>
      </c>
      <c r="J107" s="61" t="s">
        <v>178</v>
      </c>
      <c r="K107" s="113" t="s">
        <v>175</v>
      </c>
      <c r="L107" s="53">
        <v>46118</v>
      </c>
    </row>
    <row r="108" spans="1:12" ht="63" x14ac:dyDescent="0.2">
      <c r="A108" s="1">
        <v>104</v>
      </c>
      <c r="B108" s="281" t="s">
        <v>510</v>
      </c>
      <c r="C108" s="202" t="s">
        <v>511</v>
      </c>
      <c r="D108" s="224" t="s">
        <v>516</v>
      </c>
      <c r="E108" s="54" t="s">
        <v>33</v>
      </c>
      <c r="F108" s="328">
        <v>46107</v>
      </c>
      <c r="G108" s="226" t="s">
        <v>513</v>
      </c>
      <c r="H108" s="227">
        <v>46119</v>
      </c>
      <c r="I108" s="227">
        <v>46147</v>
      </c>
      <c r="J108" s="228" t="s">
        <v>514</v>
      </c>
      <c r="K108" s="229" t="s">
        <v>515</v>
      </c>
      <c r="L108" s="227">
        <v>46119</v>
      </c>
    </row>
    <row r="109" spans="1:12" ht="47.25" x14ac:dyDescent="0.2">
      <c r="A109" s="1">
        <v>105</v>
      </c>
      <c r="B109" s="34" t="s">
        <v>517</v>
      </c>
      <c r="C109" s="30">
        <v>920912499055</v>
      </c>
      <c r="D109" s="34" t="s">
        <v>518</v>
      </c>
      <c r="E109" s="32" t="s">
        <v>224</v>
      </c>
      <c r="F109" s="33">
        <v>46100</v>
      </c>
      <c r="G109" s="32" t="s">
        <v>201</v>
      </c>
      <c r="H109" s="227">
        <v>46119</v>
      </c>
      <c r="I109" s="227">
        <v>46147</v>
      </c>
      <c r="J109" s="32" t="s">
        <v>202</v>
      </c>
      <c r="K109" s="34" t="s">
        <v>203</v>
      </c>
      <c r="L109" s="227">
        <v>46119</v>
      </c>
    </row>
    <row r="110" spans="1:12" ht="63" x14ac:dyDescent="0.2">
      <c r="A110" s="1">
        <v>106</v>
      </c>
      <c r="B110" s="97" t="s">
        <v>521</v>
      </c>
      <c r="C110" s="102">
        <v>980426000087</v>
      </c>
      <c r="D110" s="97" t="s">
        <v>522</v>
      </c>
      <c r="E110" s="97" t="s">
        <v>33</v>
      </c>
      <c r="F110" s="98">
        <v>46119</v>
      </c>
      <c r="G110" s="97" t="s">
        <v>91</v>
      </c>
      <c r="H110" s="347">
        <v>46120</v>
      </c>
      <c r="I110" s="204">
        <v>46148</v>
      </c>
      <c r="J110" s="97" t="s">
        <v>89</v>
      </c>
      <c r="K110" s="97" t="s">
        <v>87</v>
      </c>
      <c r="L110" s="347">
        <v>46120</v>
      </c>
    </row>
    <row r="111" spans="1:12" ht="63" x14ac:dyDescent="0.2">
      <c r="A111" s="1">
        <v>107</v>
      </c>
      <c r="B111" s="354" t="s">
        <v>523</v>
      </c>
      <c r="C111" s="355">
        <v>710329450055</v>
      </c>
      <c r="D111" s="354" t="s">
        <v>528</v>
      </c>
      <c r="E111" s="356" t="s">
        <v>33</v>
      </c>
      <c r="F111" s="357">
        <v>46114</v>
      </c>
      <c r="G111" s="354" t="s">
        <v>526</v>
      </c>
      <c r="H111" s="358">
        <v>46120</v>
      </c>
      <c r="I111" s="359">
        <v>46148</v>
      </c>
      <c r="J111" s="354" t="s">
        <v>529</v>
      </c>
      <c r="K111" s="354" t="s">
        <v>527</v>
      </c>
      <c r="L111" s="358">
        <v>46120</v>
      </c>
    </row>
    <row r="112" spans="1:12" ht="63" x14ac:dyDescent="0.2">
      <c r="A112" s="1">
        <v>108</v>
      </c>
      <c r="B112" s="60" t="s">
        <v>536</v>
      </c>
      <c r="C112" s="360" t="s">
        <v>530</v>
      </c>
      <c r="D112" s="37" t="s">
        <v>531</v>
      </c>
      <c r="E112" s="54" t="s">
        <v>535</v>
      </c>
      <c r="F112" s="53">
        <v>46115</v>
      </c>
      <c r="G112" s="54" t="s">
        <v>532</v>
      </c>
      <c r="H112" s="53">
        <v>46125</v>
      </c>
      <c r="I112" s="53">
        <v>46155</v>
      </c>
      <c r="J112" s="54" t="s">
        <v>533</v>
      </c>
      <c r="K112" s="54" t="s">
        <v>534</v>
      </c>
      <c r="L112" s="353">
        <v>46125</v>
      </c>
    </row>
    <row r="113" spans="1:12" ht="63" x14ac:dyDescent="0.2">
      <c r="A113" s="1">
        <v>109</v>
      </c>
      <c r="B113" s="364" t="s">
        <v>540</v>
      </c>
      <c r="C113" s="365">
        <v>700618350409</v>
      </c>
      <c r="D113" s="374" t="s">
        <v>541</v>
      </c>
      <c r="E113" s="374" t="s">
        <v>33</v>
      </c>
      <c r="F113" s="366">
        <v>46115</v>
      </c>
      <c r="G113" s="367" t="s">
        <v>34</v>
      </c>
      <c r="H113" s="368">
        <v>46126</v>
      </c>
      <c r="I113" s="369">
        <v>46156</v>
      </c>
      <c r="J113" s="375" t="s">
        <v>35</v>
      </c>
      <c r="K113" s="371" t="s">
        <v>398</v>
      </c>
      <c r="L113" s="368">
        <v>46126</v>
      </c>
    </row>
    <row r="114" spans="1:12" ht="47.25" x14ac:dyDescent="0.2">
      <c r="A114" s="1">
        <v>110</v>
      </c>
      <c r="B114" s="372" t="s">
        <v>542</v>
      </c>
      <c r="C114" s="373" t="s">
        <v>543</v>
      </c>
      <c r="D114" s="348" t="s">
        <v>544</v>
      </c>
      <c r="E114" s="348" t="s">
        <v>224</v>
      </c>
      <c r="F114" s="74">
        <v>46119</v>
      </c>
      <c r="G114" s="74" t="s">
        <v>382</v>
      </c>
      <c r="H114" s="350">
        <v>46126</v>
      </c>
      <c r="I114" s="353">
        <v>46156</v>
      </c>
      <c r="J114" s="22" t="s">
        <v>545</v>
      </c>
      <c r="K114" s="22" t="s">
        <v>384</v>
      </c>
      <c r="L114" s="350">
        <v>46126</v>
      </c>
    </row>
    <row r="115" spans="1:12" ht="63" x14ac:dyDescent="0.2">
      <c r="A115" s="1">
        <v>111</v>
      </c>
      <c r="B115" s="14" t="s">
        <v>549</v>
      </c>
      <c r="C115" s="349">
        <v>820426402337</v>
      </c>
      <c r="D115" s="348" t="s">
        <v>550</v>
      </c>
      <c r="E115" s="348" t="s">
        <v>33</v>
      </c>
      <c r="F115" s="17">
        <v>46118</v>
      </c>
      <c r="G115" s="22" t="s">
        <v>34</v>
      </c>
      <c r="H115" s="350">
        <v>46126</v>
      </c>
      <c r="I115" s="353">
        <v>46156</v>
      </c>
      <c r="J115" s="23" t="s">
        <v>35</v>
      </c>
      <c r="K115" s="20" t="s">
        <v>398</v>
      </c>
      <c r="L115" s="350">
        <v>46126</v>
      </c>
    </row>
    <row r="116" spans="1:12" ht="63" x14ac:dyDescent="0.2">
      <c r="A116" s="1">
        <v>112</v>
      </c>
      <c r="B116" s="258" t="s">
        <v>551</v>
      </c>
      <c r="C116" s="378">
        <v>750409350382</v>
      </c>
      <c r="D116" s="258" t="s">
        <v>556</v>
      </c>
      <c r="E116" s="361" t="s">
        <v>33</v>
      </c>
      <c r="F116" s="379">
        <v>46115</v>
      </c>
      <c r="G116" s="380" t="s">
        <v>553</v>
      </c>
      <c r="H116" s="362">
        <v>46126</v>
      </c>
      <c r="I116" s="353">
        <v>46156</v>
      </c>
      <c r="J116" s="258" t="s">
        <v>557</v>
      </c>
      <c r="K116" s="377" t="s">
        <v>555</v>
      </c>
      <c r="L116" s="362">
        <v>46126</v>
      </c>
    </row>
    <row r="117" spans="1:12" ht="63" x14ac:dyDescent="0.2">
      <c r="A117" s="1">
        <v>113</v>
      </c>
      <c r="B117" s="36" t="s">
        <v>558</v>
      </c>
      <c r="C117" s="30">
        <v>790811402807</v>
      </c>
      <c r="D117" s="37" t="s">
        <v>562</v>
      </c>
      <c r="E117" s="37" t="s">
        <v>48</v>
      </c>
      <c r="F117" s="31">
        <v>46121</v>
      </c>
      <c r="G117" s="32" t="s">
        <v>93</v>
      </c>
      <c r="H117" s="35">
        <v>46128</v>
      </c>
      <c r="I117" s="381">
        <v>46160</v>
      </c>
      <c r="J117" s="32" t="s">
        <v>96</v>
      </c>
      <c r="K117" s="34" t="s">
        <v>94</v>
      </c>
      <c r="L117" s="35">
        <v>46128</v>
      </c>
    </row>
    <row r="118" spans="1:12" ht="63" x14ac:dyDescent="0.2">
      <c r="A118" s="1">
        <v>114</v>
      </c>
      <c r="B118" s="60" t="s">
        <v>560</v>
      </c>
      <c r="C118" s="122">
        <v>701109350711</v>
      </c>
      <c r="D118" s="54" t="s">
        <v>563</v>
      </c>
      <c r="E118" s="37" t="s">
        <v>48</v>
      </c>
      <c r="F118" s="75">
        <v>46119</v>
      </c>
      <c r="G118" s="32" t="s">
        <v>93</v>
      </c>
      <c r="H118" s="35">
        <v>46128</v>
      </c>
      <c r="I118" s="381">
        <v>46160</v>
      </c>
      <c r="J118" s="32" t="s">
        <v>96</v>
      </c>
      <c r="K118" s="34" t="s">
        <v>94</v>
      </c>
      <c r="L118" s="35">
        <v>46128</v>
      </c>
    </row>
    <row r="119" spans="1:12" ht="63" x14ac:dyDescent="0.2">
      <c r="A119" s="1">
        <v>115</v>
      </c>
      <c r="B119" s="14" t="s">
        <v>564</v>
      </c>
      <c r="C119" s="14">
        <v>821010402467</v>
      </c>
      <c r="D119" s="115" t="s">
        <v>569</v>
      </c>
      <c r="E119" s="37" t="s">
        <v>48</v>
      </c>
      <c r="F119" s="17">
        <v>46120</v>
      </c>
      <c r="G119" s="20" t="s">
        <v>566</v>
      </c>
      <c r="H119" s="75">
        <v>46128</v>
      </c>
      <c r="I119" s="176">
        <v>46160</v>
      </c>
      <c r="J119" s="23" t="s">
        <v>570</v>
      </c>
      <c r="K119" s="20" t="s">
        <v>568</v>
      </c>
      <c r="L119" s="75">
        <v>46128</v>
      </c>
    </row>
    <row r="120" spans="1:12" ht="85.5" customHeight="1" x14ac:dyDescent="0.2">
      <c r="A120" s="1">
        <v>116</v>
      </c>
      <c r="B120" s="169" t="s">
        <v>571</v>
      </c>
      <c r="C120" s="382">
        <v>890417351660</v>
      </c>
      <c r="D120" s="169" t="s">
        <v>572</v>
      </c>
      <c r="E120" s="37" t="s">
        <v>48</v>
      </c>
      <c r="F120" s="77">
        <v>46119</v>
      </c>
      <c r="G120" s="95" t="s">
        <v>573</v>
      </c>
      <c r="H120" s="77">
        <v>46129</v>
      </c>
      <c r="I120" s="77">
        <v>46161</v>
      </c>
      <c r="J120" s="95" t="s">
        <v>574</v>
      </c>
      <c r="K120" s="76" t="s">
        <v>575</v>
      </c>
      <c r="L120" s="77">
        <v>46129</v>
      </c>
    </row>
    <row r="121" spans="1:12" ht="61.5" customHeight="1" x14ac:dyDescent="0.2">
      <c r="A121" s="1">
        <v>117</v>
      </c>
      <c r="B121" s="206" t="s">
        <v>576</v>
      </c>
      <c r="C121" s="337">
        <v>760802300265</v>
      </c>
      <c r="D121" s="110" t="s">
        <v>577</v>
      </c>
      <c r="E121" s="136" t="s">
        <v>172</v>
      </c>
      <c r="F121" s="109">
        <v>46122</v>
      </c>
      <c r="G121" s="110" t="s">
        <v>173</v>
      </c>
      <c r="H121" s="109">
        <v>46132</v>
      </c>
      <c r="I121" s="53">
        <v>46161</v>
      </c>
      <c r="J121" s="110" t="s">
        <v>178</v>
      </c>
      <c r="K121" s="111" t="s">
        <v>175</v>
      </c>
      <c r="L121" s="109">
        <v>46132</v>
      </c>
    </row>
    <row r="122" spans="1:12" ht="75.75" customHeight="1" x14ac:dyDescent="0.2">
      <c r="A122" s="1">
        <v>118</v>
      </c>
      <c r="B122" s="14" t="s">
        <v>580</v>
      </c>
      <c r="C122" s="14">
        <v>960807400845</v>
      </c>
      <c r="D122" s="115" t="s">
        <v>581</v>
      </c>
      <c r="E122" s="116" t="s">
        <v>33</v>
      </c>
      <c r="F122" s="17">
        <v>46122</v>
      </c>
      <c r="G122" s="20" t="s">
        <v>181</v>
      </c>
      <c r="H122" s="17">
        <v>46132</v>
      </c>
      <c r="I122" s="53">
        <v>46161</v>
      </c>
      <c r="J122" s="23" t="s">
        <v>182</v>
      </c>
      <c r="K122" s="20" t="s">
        <v>183</v>
      </c>
      <c r="L122" s="17">
        <v>46132</v>
      </c>
    </row>
    <row r="123" spans="1:12" ht="64.5" customHeight="1" x14ac:dyDescent="0.2">
      <c r="A123" s="1">
        <v>119</v>
      </c>
      <c r="B123" s="60" t="s">
        <v>583</v>
      </c>
      <c r="C123" s="60">
        <v>860212451279</v>
      </c>
      <c r="D123" s="54" t="s">
        <v>586</v>
      </c>
      <c r="E123" s="55" t="s">
        <v>76</v>
      </c>
      <c r="F123" s="53">
        <v>46127</v>
      </c>
      <c r="G123" s="54" t="s">
        <v>72</v>
      </c>
      <c r="H123" s="53">
        <v>46135</v>
      </c>
      <c r="I123" s="53">
        <v>46167</v>
      </c>
      <c r="J123" s="54" t="s">
        <v>77</v>
      </c>
      <c r="K123" s="54" t="s">
        <v>585</v>
      </c>
      <c r="L123" s="53">
        <v>46135</v>
      </c>
    </row>
    <row r="124" spans="1:12" ht="68.25" customHeight="1" x14ac:dyDescent="0.2">
      <c r="A124" s="1">
        <v>120</v>
      </c>
      <c r="B124" s="37" t="s">
        <v>590</v>
      </c>
      <c r="C124" s="117">
        <v>880624350992</v>
      </c>
      <c r="D124" s="37" t="s">
        <v>587</v>
      </c>
      <c r="E124" s="61" t="s">
        <v>76</v>
      </c>
      <c r="F124" s="53">
        <v>46133</v>
      </c>
      <c r="G124" s="54" t="s">
        <v>306</v>
      </c>
      <c r="H124" s="53">
        <v>46140</v>
      </c>
      <c r="I124" s="53">
        <v>46169</v>
      </c>
      <c r="J124" s="20" t="s">
        <v>312</v>
      </c>
      <c r="K124" s="292" t="s">
        <v>308</v>
      </c>
      <c r="L124" s="53">
        <v>46140</v>
      </c>
    </row>
    <row r="125" spans="1:12" ht="78.75" customHeight="1" x14ac:dyDescent="0.2">
      <c r="A125" s="1">
        <v>121</v>
      </c>
      <c r="B125" s="311" t="s">
        <v>588</v>
      </c>
      <c r="C125" s="103">
        <v>800620450219</v>
      </c>
      <c r="D125" s="22" t="s">
        <v>589</v>
      </c>
      <c r="E125" s="61" t="s">
        <v>76</v>
      </c>
      <c r="F125" s="17">
        <v>46133</v>
      </c>
      <c r="G125" s="386" t="s">
        <v>461</v>
      </c>
      <c r="H125" s="53">
        <v>46141</v>
      </c>
      <c r="I125" s="53">
        <v>46170</v>
      </c>
      <c r="J125" s="23" t="s">
        <v>462</v>
      </c>
      <c r="K125" s="339" t="s">
        <v>463</v>
      </c>
      <c r="L125" s="53">
        <v>46141</v>
      </c>
    </row>
    <row r="126" spans="1:12" ht="87.75" customHeight="1" x14ac:dyDescent="0.2">
      <c r="A126" s="1">
        <v>122</v>
      </c>
      <c r="B126" s="408" t="s">
        <v>604</v>
      </c>
      <c r="C126" s="408">
        <v>690920301864</v>
      </c>
      <c r="D126" s="408" t="s">
        <v>609</v>
      </c>
      <c r="E126" s="412" t="s">
        <v>610</v>
      </c>
      <c r="F126" s="175">
        <v>46133</v>
      </c>
      <c r="G126" s="412" t="s">
        <v>611</v>
      </c>
      <c r="H126" s="53">
        <v>46141</v>
      </c>
      <c r="I126" s="53">
        <v>46170</v>
      </c>
      <c r="J126" s="412" t="s">
        <v>612</v>
      </c>
      <c r="K126" s="412" t="s">
        <v>608</v>
      </c>
      <c r="L126" s="53">
        <v>46141</v>
      </c>
    </row>
    <row r="127" spans="1:12" ht="78.75" x14ac:dyDescent="0.2">
      <c r="A127" s="1">
        <v>123</v>
      </c>
      <c r="B127" s="408" t="s">
        <v>596</v>
      </c>
      <c r="C127" s="409" t="s">
        <v>597</v>
      </c>
      <c r="D127" s="410" t="s">
        <v>602</v>
      </c>
      <c r="E127" s="46" t="s">
        <v>435</v>
      </c>
      <c r="F127" s="411">
        <v>46135</v>
      </c>
      <c r="G127" s="46" t="s">
        <v>599</v>
      </c>
      <c r="H127" s="411">
        <v>46146</v>
      </c>
      <c r="I127" s="411">
        <v>46176</v>
      </c>
      <c r="J127" s="412" t="s">
        <v>603</v>
      </c>
      <c r="K127" s="413" t="s">
        <v>601</v>
      </c>
      <c r="L127" s="411">
        <v>46146</v>
      </c>
    </row>
    <row r="128" spans="1:12" ht="72" customHeight="1" x14ac:dyDescent="0.2">
      <c r="A128" s="363">
        <v>124</v>
      </c>
      <c r="B128" s="443" t="s">
        <v>615</v>
      </c>
      <c r="C128" s="444">
        <v>751122350206</v>
      </c>
      <c r="D128" s="450" t="s">
        <v>616</v>
      </c>
      <c r="E128" s="450" t="s">
        <v>33</v>
      </c>
      <c r="F128" s="445">
        <v>46134</v>
      </c>
      <c r="G128" s="367" t="s">
        <v>34</v>
      </c>
      <c r="H128" s="446">
        <v>46147</v>
      </c>
      <c r="I128" s="446">
        <v>46177</v>
      </c>
      <c r="J128" s="451" t="s">
        <v>35</v>
      </c>
      <c r="K128" s="448" t="s">
        <v>36</v>
      </c>
      <c r="L128" s="446">
        <v>46147</v>
      </c>
    </row>
    <row r="129" spans="1:12" ht="63" x14ac:dyDescent="0.2">
      <c r="A129" s="169">
        <v>125</v>
      </c>
      <c r="B129" s="95" t="s">
        <v>617</v>
      </c>
      <c r="C129" s="96">
        <v>870623451266</v>
      </c>
      <c r="D129" s="169" t="s">
        <v>622</v>
      </c>
      <c r="E129" s="414" t="s">
        <v>33</v>
      </c>
      <c r="F129" s="17">
        <v>46136</v>
      </c>
      <c r="G129" s="95" t="s">
        <v>619</v>
      </c>
      <c r="H129" s="449">
        <v>46147</v>
      </c>
      <c r="I129" s="449">
        <v>46177</v>
      </c>
      <c r="J129" s="169" t="s">
        <v>623</v>
      </c>
      <c r="K129" s="95" t="s">
        <v>621</v>
      </c>
      <c r="L129" s="449">
        <v>46147</v>
      </c>
    </row>
  </sheetData>
  <autoFilter ref="A4:Y116"/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55:G56">
    <cfRule type="timePeriod" dxfId="8" priority="14" timePeriod="today">
      <formula>FLOOR(F55,1)=TODAY()</formula>
    </cfRule>
  </conditionalFormatting>
  <conditionalFormatting sqref="H55:H56">
    <cfRule type="timePeriod" dxfId="7" priority="13" timePeriod="today">
      <formula>FLOOR(H55,1)=TODAY()</formula>
    </cfRule>
  </conditionalFormatting>
  <conditionalFormatting sqref="F70:G72">
    <cfRule type="timePeriod" dxfId="6" priority="12" timePeriod="today">
      <formula>FLOOR(F70,1)=TODAY()</formula>
    </cfRule>
  </conditionalFormatting>
  <conditionalFormatting sqref="F85:G85">
    <cfRule type="timePeriod" dxfId="5" priority="11" timePeriod="today">
      <formula>FLOOR(F85,1)=TODAY()</formula>
    </cfRule>
  </conditionalFormatting>
  <conditionalFormatting sqref="F88:G88">
    <cfRule type="timePeriod" dxfId="4" priority="7" timePeriod="today">
      <formula>FLOOR(F88,1)=TODAY()</formula>
    </cfRule>
  </conditionalFormatting>
  <conditionalFormatting sqref="F84:G84">
    <cfRule type="timePeriod" dxfId="3" priority="6" timePeriod="today">
      <formula>FLOOR(F84,1)=TODAY()</formula>
    </cfRule>
  </conditionalFormatting>
  <conditionalFormatting sqref="F94:G94">
    <cfRule type="timePeriod" dxfId="2" priority="5" timePeriod="today">
      <formula>FLOOR(F94,1)=TODAY()</formula>
    </cfRule>
  </conditionalFormatting>
  <conditionalFormatting sqref="F112:G112">
    <cfRule type="timePeriod" dxfId="1" priority="2" timePeriod="today">
      <formula>FLOOR(F112,1)=TODAY()</formula>
    </cfRule>
  </conditionalFormatting>
  <conditionalFormatting sqref="F114:G114">
    <cfRule type="timePeriod" dxfId="0" priority="1" timePeriod="today">
      <formula>FLOOR(F114,1)=TODAY()</formula>
    </cfRule>
  </conditionalFormatting>
  <hyperlinks>
    <hyperlink ref="K7" r:id="rId1"/>
    <hyperlink ref="K22" r:id="rId2" display="mailto:s.kunakbayeva.fu@bk.ru,%20+7%20775%20990%203706"/>
    <hyperlink ref="K23" r:id="rId3" display="mailto:s.kunakbayeva.fu@bk.ru,%20+7%20775%20990%203706"/>
    <hyperlink ref="K26" r:id="rId4" display="mailto:kazashka-777@inbox.ru"/>
    <hyperlink ref="K30" r:id="rId5"/>
    <hyperlink ref="K39" r:id="rId6" display="mailto:s.kunakbayeva.fu@bk.ru,%20+7%20775%20990%203706"/>
    <hyperlink ref="K40" r:id="rId7" display="mailto:s.kunakbayeva.fu@bk.ru,%20+7%20775%20990%203706"/>
    <hyperlink ref="K33" r:id="rId8"/>
    <hyperlink ref="K47" r:id="rId9"/>
    <hyperlink ref="K67" r:id="rId10"/>
    <hyperlink ref="K74" r:id="rId11" display="mailto:s.kunakbayeva.fu@bk.ru,%20+7%20775%20990%203706"/>
    <hyperlink ref="K77" r:id="rId12"/>
    <hyperlink ref="K82" r:id="rId13"/>
    <hyperlink ref="K104" r:id="rId14"/>
    <hyperlink ref="K105" r:id="rId15"/>
    <hyperlink ref="K107" r:id="rId16"/>
    <hyperlink ref="K121" r:id="rId17"/>
    <hyperlink ref="K125" r:id="rId18"/>
    <hyperlink ref="K81" r:id="rId19"/>
  </hyperlinks>
  <pageMargins left="0.70866141732283472" right="0.70866141732283472" top="0" bottom="0" header="0" footer="0"/>
  <pageSetup scale="40" orientation="portrait" horizontalDpi="4294967294" verticalDpi="4294967294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Омаров Фархат Сагындыкович</cp:lastModifiedBy>
  <cp:lastPrinted>2025-09-16T04:27:34Z</cp:lastPrinted>
  <dcterms:created xsi:type="dcterms:W3CDTF">2020-10-26T10:19:34Z</dcterms:created>
  <dcterms:modified xsi:type="dcterms:W3CDTF">2026-05-05T04:13:39Z</dcterms:modified>
</cp:coreProperties>
</file>