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-120" yWindow="-120" windowWidth="29040" windowHeight="15720" tabRatio="287"/>
  </bookViews>
  <sheets>
    <sheet name="Вост.пл рус" sheetId="4" r:id="rId1"/>
    <sheet name="Вост.пл каз" sheetId="5" r:id="rId2"/>
  </sheets>
  <externalReferences>
    <externalReference r:id="rId3"/>
    <externalReference r:id="rId4"/>
  </externalReferences>
  <definedNames>
    <definedName name="_xlnm._FilterDatabase" localSheetId="1" hidden="1">'Вост.пл каз'!$A$4:$L$201</definedName>
    <definedName name="_xlnm._FilterDatabase" localSheetId="0" hidden="1">'Вост.пл рус'!$A$4:$M$4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9" i="4" l="1"/>
  <c r="F192" i="5"/>
</calcChain>
</file>

<file path=xl/sharedStrings.xml><?xml version="1.0" encoding="utf-8"?>
<sst xmlns="http://schemas.openxmlformats.org/spreadsheetml/2006/main" count="2751" uniqueCount="805">
  <si>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</si>
  <si>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</si>
  <si>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</si>
  <si>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</si>
  <si>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</si>
  <si>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</si>
  <si>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</si>
  <si>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</si>
  <si>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</si>
  <si>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</si>
  <si>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</si>
  <si>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</si>
  <si>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</si>
  <si>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</si>
  <si>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</si>
  <si>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</si>
  <si>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</si>
  <si>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</si>
  <si>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</si>
  <si>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</si>
  <si>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</si>
  <si>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</si>
  <si>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</si>
  <si>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</si>
  <si>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</si>
  <si>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Межрайонный суд по гражданским делам г. Астана</t>
  </si>
  <si>
    <t>Астана  қаласының азаматтық істер жөніндегі ауданаралық соты</t>
  </si>
  <si>
    <t>Таженова Бибигуль Тулегеновна</t>
  </si>
  <si>
    <t>8 707 240 68 17 tazhenova_b@mail.ru</t>
  </si>
  <si>
    <t>г.Астана, ул.Достык д.1А, 94 кв</t>
  </si>
  <si>
    <t>Астана қаласы, Есиль ауданы, Достық көшесі, 1А үй, 94 пат.</t>
  </si>
  <si>
    <t xml:space="preserve">Арыкбаева Диана Маратовна </t>
  </si>
  <si>
    <t>г. Астана, р-н Сарыарка,  переулок. Новый, д. 16</t>
  </si>
  <si>
    <t>Астана қ., Сарыарқа ауданы, Новый жолақы, 10 үй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</si>
  <si>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</t>
  </si>
  <si>
    <t xml:space="preserve">Байжолова Раиса Алиевна </t>
  </si>
  <si>
    <t>Астана қ., Есіл ауданы, Түркістан көшесі, 10, үй,  655 пат.</t>
  </si>
  <si>
    <t>г. Астана, р-н Есиль,  ул. Түркістан, д. 10, кв. 655</t>
  </si>
  <si>
    <t>Төлем қабілеттілігін қалпына келтіру рәсімін қолдану туралы жөніндегі іс бойынша іс жүргізуді қозғау және кредиторлардың талаптарын мәлімдеу тәртібі хабарландыру</t>
  </si>
  <si>
    <t>ТУРЛЫБЕКОВ ТУЛЕГЕН ЖУМАХАНОВИЧ</t>
  </si>
  <si>
    <t>830308303547</t>
  </si>
  <si>
    <t>г.Астана, район Сарайшық,пр.Рақымжан Қошқарбаев, 50/1, кв.27</t>
  </si>
  <si>
    <t xml:space="preserve">Межрайонный суд по гражданским делам города Астаны </t>
  </si>
  <si>
    <t xml:space="preserve">Таженов Аскар Кадирбекович </t>
  </si>
  <si>
    <t>г. Астана, улица Е 652 , дом 18, кв. 229</t>
  </si>
  <si>
    <t xml:space="preserve"> +7 708 133 97 95</t>
  </si>
  <si>
    <t xml:space="preserve">УМАРОВА АЛЬФИЯ САМАТОВНА </t>
  </si>
  <si>
    <t xml:space="preserve">г. Астана , ул. Сагадат Нурмагамбетов , д. 23 кв. (офис) 260 </t>
  </si>
  <si>
    <t>Межрайонный суд по гражданским делам города Астаны</t>
  </si>
  <si>
    <t>Сейт Мухамедали Жуматханулы</t>
  </si>
  <si>
    <t>город Астана, Мангилик ел 72/1, квартира 164</t>
  </si>
  <si>
    <t>8-707-539-30-05, seitov_1993@mail.ru</t>
  </si>
  <si>
    <t xml:space="preserve">Астана қаласы Сагадат Нурмагамбетов 23 үй 260 пәтер </t>
  </si>
  <si>
    <t>Астана қаласының азаматтық істер жөніндегі ауданаралық соты</t>
  </si>
  <si>
    <t>Астана қаласы, Мәңгілік ел №72/1 үй, 164 пәтер</t>
  </si>
  <si>
    <t xml:space="preserve">Мынжасар Нурболат Мынжасарулы
</t>
  </si>
  <si>
    <t xml:space="preserve"> 850509350397</t>
  </si>
  <si>
    <t xml:space="preserve"> город Астана, улица Петрова 10 
квартира 77
</t>
  </si>
  <si>
    <t>Қайроллақызы Әлия.</t>
  </si>
  <si>
    <t xml:space="preserve"> Павлодарская обл., г. Павлодар, ул. М. Жусупа,  д. 189, офис 309</t>
  </si>
  <si>
    <t>8777770017,                     aliya.telegeneva@mail.ru</t>
  </si>
  <si>
    <t>Астана қаласы,  Петров көшесі 10 үй 77 пәтер</t>
  </si>
  <si>
    <t xml:space="preserve">Павлодар облысы, Павлодар қ,  М. Жусуп к.,  189, офис 309 </t>
  </si>
  <si>
    <t xml:space="preserve">Кульжекеев Ардак Ануарбекович    </t>
  </si>
  <si>
    <t>г. Астана, ул. Е430, д. 2А, кв. 18</t>
  </si>
  <si>
    <t>Межрайонный суд по гражданским делам г. Астаны</t>
  </si>
  <si>
    <t>Козов Аблайхан Забикуллаулы</t>
  </si>
  <si>
    <t>г. Астана, ул. Кайым Мухамедханов, д. 23А, кв. 405</t>
  </si>
  <si>
    <t>87055537709 a.z.kozov@mail.ru</t>
  </si>
  <si>
    <t>Астана қаласы, Е430 көшесі, 2А үй, 18 пәтер</t>
  </si>
  <si>
    <t xml:space="preserve">Астана қ., Қайым Мұхамедханов к., 23А үй, 405 п.    </t>
  </si>
  <si>
    <t xml:space="preserve">Ихсанова Гульмира Болатовна       </t>
  </si>
  <si>
    <t>г. Астана, ул. Жумекен Нажимеденов, д. 29/1, кв. 71</t>
  </si>
  <si>
    <t>Астана қаласы, Жұмекен Нәжімеденов көшесі, 29/1 үй, 71 пәтер</t>
  </si>
  <si>
    <t>Медитбаев Ерик Эрдавлатович</t>
  </si>
  <si>
    <t>830627302781</t>
  </si>
  <si>
    <t>Қазақстан Республикасы, Астана қаласы, Сарыарқа ауданы, Шәймерден Қосшығұлұлы көшесі, үй №22/1, пәтер №108</t>
  </si>
  <si>
    <t>Астана қаласының азаматтық істер бойынша ауданаралық соты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</si>
  <si>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</si>
  <si>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</si>
  <si>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</si>
  <si>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Республика Казахстан, город Астана, район Сарыарка, улица Шаймерден Косшыгул, дом №22/1, квартира №108</t>
  </si>
  <si>
    <t>Межрайонный суд по гражданским делам по городу Астана</t>
  </si>
  <si>
    <t>Респубилка Казахстан, Туркестанская область, Казыгуртский район, село Рабат, улица Байымбетова, дом №21</t>
  </si>
  <si>
    <t>Кабакова Асель Бауыржановна</t>
  </si>
  <si>
    <t>800708402643</t>
  </si>
  <si>
    <t xml:space="preserve">г. Астана , ул. Сауран, д. 3/1 кв. 757 </t>
  </si>
  <si>
    <t>Межрайонный суд по гражданским делам города Астана</t>
  </si>
  <si>
    <t>Утепбергенов Талгат Габдулгазизович</t>
  </si>
  <si>
    <t>Алматы, пр.Сейфуллина 597а</t>
  </si>
  <si>
    <t xml:space="preserve"> +7 777 233 33 36</t>
  </si>
  <si>
    <t>Астана қ., Сауран к-сі, 3/1 үй, 757 пәтер</t>
  </si>
  <si>
    <t>Таженева Дина Атығайқызы</t>
  </si>
  <si>
    <t>Астана қ., Ш.Құдайбердіұлы дан.,25/1 үй, 138 пат.</t>
  </si>
  <si>
    <t>Астана қ., Нура ауданы, Туран д., 46/4 үй-167</t>
  </si>
  <si>
    <t>8 700 307 46 03 finuprav_sanaubarova@mail.ru 09.09.202</t>
  </si>
  <si>
    <t>Санаубарова Айгүл</t>
  </si>
  <si>
    <t xml:space="preserve">Астана қаласының азаматтық істер жөніндегі ауданаралық  соты </t>
  </si>
  <si>
    <t xml:space="preserve">Таженева Дина
Атыгаевна </t>
  </si>
  <si>
    <t>г. Астана, пр.
Ш.Құдайбердіұлы, дом
25/1, кв.138</t>
  </si>
  <si>
    <t xml:space="preserve">Санаубарова Айгуль
Сериковна </t>
  </si>
  <si>
    <t>8 700 307 46 03
finuprav_sanaubarova@mail.ru</t>
  </si>
  <si>
    <t xml:space="preserve">Баубекова Замзагүл Ақпарқызы </t>
  </si>
  <si>
    <t>Астана қ., Бірінші
Алматы к., 11В үй</t>
  </si>
  <si>
    <t>9 700 307 46 03 finuprav_sanaubarova@mail.ru 09.09.202</t>
  </si>
  <si>
    <t>г. Астана, ул. Первая
Алматинская, дом 11В</t>
  </si>
  <si>
    <t>г.Астана, район Нура,
пр. Туран, дом 46/4-167</t>
  </si>
  <si>
    <t>Жетіру Дарина Жетіруқызы</t>
  </si>
  <si>
    <t xml:space="preserve">Астана қаласы, Б.Момышұлы данғ. 6/2 - 11
</t>
  </si>
  <si>
    <t xml:space="preserve">Астана
каласының азаматтьқ icтep жөніндегі ауданаралық соты 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</si>
  <si>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</si>
  <si>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</si>
  <si>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</si>
  <si>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>Кожабаев Данияр Мусаевич</t>
  </si>
  <si>
    <t>Астана қ., Алматы ауданы,  Габиден Мустафин көшесі, 21 үй, 173 пат.</t>
  </si>
  <si>
    <t>Санаубарова Айгуль Сериковна</t>
  </si>
  <si>
    <t>Астана қаласы,Нұра ауданы, И. Омарова көшесі, 21 үй</t>
  </si>
  <si>
    <t>8 700 307 46 03 sanaubarova_aigul@mail.ru</t>
  </si>
  <si>
    <t xml:space="preserve">Лоскутов             Дмитрий Владимирович </t>
  </si>
  <si>
    <t>Астана қаласы,  Байқоңыр ауданы,
Ташкентская көшесі, №9 үй</t>
  </si>
  <si>
    <t>Астана қаласының Азаматтық істер жөніндегі ауданаралық соты</t>
  </si>
  <si>
    <t>Қарабаев Бейсенали Жұмағалиұлы</t>
  </si>
  <si>
    <t xml:space="preserve"> Астана қаласы, Нұра ауданы, Санжар Асфендиярова, 5 </t>
  </si>
  <si>
    <t>8 771 997 9772
q.beisenali@gmail.com</t>
  </si>
  <si>
    <t>Сейтхожанова Нурбану Жаксылыковна</t>
  </si>
  <si>
    <t>Астана
қаласы, Алматы ауданы, Шәкәрім Құдайбердіұлы
даңғылы, үй №32, Пәтер №96а</t>
  </si>
  <si>
    <t>Астана қаласының
азаматтық істер жөніндегі ауданаралық
соты</t>
  </si>
  <si>
    <t>Елеубай Абылайхан Талғатұлы</t>
  </si>
  <si>
    <t xml:space="preserve"> Астана қ., Сыганак к., 54А үй БЦ "А", 9 қабат, офис 908/4 </t>
  </si>
  <si>
    <t>8 705 785 2525                 lawyer6@lexliberty-kz.com</t>
  </si>
  <si>
    <t>Дуйкенова Лязат Сайлауовна</t>
  </si>
  <si>
    <t>Астана қаласы,  
Алексей Петров көшесі, 2 үй, пәтер 29</t>
  </si>
  <si>
    <t xml:space="preserve">Астана қаласының 
азаматтық істер жөніндегі 
ауданаралық соты
</t>
  </si>
  <si>
    <t>Зайкенова Жанар Сагындыковна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</si>
  <si>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</si>
  <si>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</si>
  <si>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 xml:space="preserve">ТЮЛЕМИСОВА ГУЛЬНАРА МАРАТОВНА </t>
  </si>
  <si>
    <t>Астана қ-сы, Туран д-лы, 42 үй 316 пәтер</t>
  </si>
  <si>
    <t>Астана қаласының азаматтық істер жөніндегі ауданаралық сот</t>
  </si>
  <si>
    <t>Кунакбаева Саруар Ниязовна</t>
  </si>
  <si>
    <t xml:space="preserve"> Астана қ-сы, Абылай хан д-лы, 20а үй, 60 пәтер</t>
  </si>
  <si>
    <t>s.kunakbayeva.fu@bk.ru, +7 775 990 3706</t>
  </si>
  <si>
    <t xml:space="preserve">Кощанов Канат Кикбаевич </t>
  </si>
  <si>
    <t>Астана қаласы, Нұра ауданы, Шыңғыс Айтматов көшесі, 36-үй, 522-пәтер</t>
  </si>
  <si>
    <t>Астана қ. Азаматтық істер жөніндегі ауданаралық соты</t>
  </si>
  <si>
    <t>Капасов Маралбек Маратович</t>
  </si>
  <si>
    <t>г. Астана, ул Тарас Шевченко,  4/1, офис 307</t>
  </si>
  <si>
    <t>8 702 366 6644                        Kapasov.kmm@mail.ru</t>
  </si>
  <si>
    <t>АСАНОВ ГАЙРАТ МОЛДАБЕК УГЛИ</t>
  </si>
  <si>
    <t>Астана қ-сы, Ұлы дала к-сі, 45 үй 35 пәтер</t>
  </si>
  <si>
    <t xml:space="preserve"> Астана қ., Абылай хан даңғылы, 20а үй, 60 пәтер</t>
  </si>
  <si>
    <t>Маркелова Оксана Петровна</t>
  </si>
  <si>
    <t xml:space="preserve">Астана қ, Байқоныр ауданы, Республика даңғылы, 26/1 үй
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</si>
  <si>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</si>
  <si>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</si>
  <si>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</si>
  <si>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 xml:space="preserve">ТУЛЕУОВ АСЕТ АЛМАСОВИЧ </t>
  </si>
  <si>
    <t>890420350464.</t>
  </si>
  <si>
    <t xml:space="preserve">Астана к , Е 344 к ,  6 уй  28 п. </t>
  </si>
  <si>
    <t>Бермаганбетова Меруерт Ибрагимовна</t>
  </si>
  <si>
    <t>Астана қаласы Сарыарка ауданы, Боталы 26-29</t>
  </si>
  <si>
    <t>Қазақстан Республикасы, Астана қаласы, Байқоңыр ауданы, 
Бақтыораз Бейсекбаев көшесі, №2 ғимарат, №161 пәтер</t>
  </si>
  <si>
    <t>Асемханов Мадияр Анетулы</t>
  </si>
  <si>
    <t xml:space="preserve"> ҚАЗАҚСТАН РЕСПУБЛИКАСЫ, Алматы қ., Әуезов ауданы, көш. Төле би 301А, 2 қабат, №1 кабинет 050031/A10X2H4</t>
  </si>
  <si>
    <t>8 771 529 0483 (с WhatsApp), madi96_69@mail.ru</t>
  </si>
  <si>
    <t>КУШКЕНОВА ГУЛИМ АНУАРБЕКОВНА</t>
  </si>
  <si>
    <t xml:space="preserve">Астана қ-сы, В.Бартольд к-сі, 13 үй </t>
  </si>
  <si>
    <t>Нагимбаева Гульжан Жанибековна</t>
  </si>
  <si>
    <t>Астана қ, Туран даіғылы, 55/2 үй, 97 пәтер</t>
  </si>
  <si>
    <t>Астана қаласы ауданаралық азаматтық істер бойынша соты</t>
  </si>
  <si>
    <t>Тулеуханов Даурен Жанабайұлы</t>
  </si>
  <si>
    <t>Астана қ., Д. Қонаев к., 33 ғимарты, 301 оф.</t>
  </si>
  <si>
    <t>87778510851 dauren.tuleukhanov01@mail.ru</t>
  </si>
  <si>
    <t>Есмагамбетов Жанат Серикжанович</t>
  </si>
  <si>
    <t>720104302705</t>
  </si>
  <si>
    <t xml:space="preserve">Молгараева Жулдыз Сайрановна </t>
  </si>
  <si>
    <t>Астана қаласы, Сарыарқа 409</t>
  </si>
  <si>
    <t>11.02.2025</t>
  </si>
  <si>
    <t>Кожакова Аяжан Сабитовна</t>
  </si>
  <si>
    <t>Астана қаласы, Алматы ауданы, Ш.Құдайбердіұлы көш., 25/1, п. 293</t>
  </si>
  <si>
    <t>Козыбаков Самат Олжасович</t>
  </si>
  <si>
    <t>Астана қаласы, Есіл ауданы, Сығанақ көш., 54/2</t>
  </si>
  <si>
    <t>87009790821, skozybakov@internet.ru</t>
  </si>
  <si>
    <t xml:space="preserve">УСИБАЛИЕВ БАУЫРЖАН ЛЕОНИДОВИЧ </t>
  </si>
  <si>
    <t>Астана қ-сы, Степан Кубрин көшесі , 20/1 үй,  465 пәтер</t>
  </si>
  <si>
    <t>Сабиканова Ақмарал Құрманбекқызы</t>
  </si>
  <si>
    <t xml:space="preserve"> г.Астана, пр.Ш.Кудайбердыулы, д.25/2, кв.80</t>
  </si>
  <si>
    <t>akmaralkz92@mail.ru, +7 776 412 22 25</t>
  </si>
  <si>
    <t xml:space="preserve">Касымов Батырхан Серикұлы </t>
  </si>
  <si>
    <t>Астана қ., Сарайшык ауданы, Ракымжан Кошкарбаев даңғылы, 80/1 үй, 255  пат.</t>
  </si>
  <si>
    <t>КЕНЖЕТАЙ АРУЖАН АМАНГЕЛДІҚЫЗЫ</t>
  </si>
  <si>
    <t>Астана қаласы,  
Бейбарыс султан көшесі, 25/1 үй, пәтер (офис) 184</t>
  </si>
  <si>
    <t xml:space="preserve">ЖЕТПИСБАЕВА БАЛДАЙ КУБАШЕВНА </t>
  </si>
  <si>
    <t xml:space="preserve">540425401929 </t>
  </si>
  <si>
    <t xml:space="preserve"> Астана қ-сы, Байконыр ауданы, Тасқұдық к-сі,  №10үй
 </t>
  </si>
  <si>
    <t>Смагулов Баглан Кенжебекович</t>
  </si>
  <si>
    <t>Астана қ., Кравцова қ-сі, . 6 үй, 1 пәт.</t>
  </si>
  <si>
    <t xml:space="preserve">8 7059958664 vtb.smagulov@mail.ru </t>
  </si>
  <si>
    <t xml:space="preserve">Айдар Нұрбол Арабдинұлы </t>
  </si>
  <si>
    <t>Астана қ, Есіл ауданы, Е-117 
 көшесі, уй. №35.</t>
  </si>
  <si>
    <t xml:space="preserve">СЕРІК АЙНҰР СЕРІКҚЫЗЫ </t>
  </si>
  <si>
    <t>931218450659</t>
  </si>
  <si>
    <t>Қазақстан, Ақмола облысы. , Астана қ., көш. КӨШЕ Санжар Асфендияров, 7 п.  347</t>
  </si>
  <si>
    <t>Кудайбергенова Самал Сагындыковна</t>
  </si>
  <si>
    <t xml:space="preserve">
Павлодар облысы, Павлодар қаласы, Лермонтов көшесі, 86-14</t>
  </si>
  <si>
    <t>8-747-447-77-30
Samalik_01@mail.ru</t>
  </si>
  <si>
    <t xml:space="preserve"> Дабылова Гулнар Сабыртаевна</t>
  </si>
  <si>
    <t>г.Астана, проспект Туран, дом 55/2, квартира 97</t>
  </si>
  <si>
    <t>Тулеуханов Даурен Жанабаевич</t>
  </si>
  <si>
    <t>г. Астана, ул.Д. Кунаева, зд.33, оф.301</t>
  </si>
  <si>
    <t>Қапаш Өмірберік Сейфоллаұлы</t>
  </si>
  <si>
    <t>Астана қ., Әл-Фараби д., 13 ү., 60 п.</t>
  </si>
  <si>
    <t>Теселкина И.Е.</t>
  </si>
  <si>
    <t>Астана қ.,Мәңгілік Ел даңғылы,54 ү.,36 п.</t>
  </si>
  <si>
    <t>8 701 736 4244       irena7779@mail.ru</t>
  </si>
  <si>
    <t>Жаксылыхов Елмурат Нурмуратович</t>
  </si>
  <si>
    <t xml:space="preserve">Астана қаласы,
Алматы ауданы, Шәкәрім Құдайбердіұлы даңғылы, үй №31,
пәтер №116
</t>
  </si>
  <si>
    <t>Өмірсерік Аңсаған Өмірғалиұлы</t>
  </si>
  <si>
    <t xml:space="preserve"> Астана, пр Сарыарка 3/1, офис 205д</t>
  </si>
  <si>
    <t>8 708 228 57 10                        omirserik-01@mail.ru</t>
  </si>
  <si>
    <t>Бидайшиев            Бейбіт Сейтқанович</t>
  </si>
  <si>
    <t>Астана қаласы,  Нұа ауданы Үкілі Ыбырай көшесі, 59 үй</t>
  </si>
  <si>
    <t>Тайбекова Ранакуль Умурзаковна</t>
  </si>
  <si>
    <t xml:space="preserve">Астана қ., Б. Майлин көш., үй №31, №38 пәт.
</t>
  </si>
  <si>
    <t xml:space="preserve"> Астана қаласы, ул Тарас Шевченко,  4/1, офис 307</t>
  </si>
  <si>
    <t>Морозова Татьяна Михайловна</t>
  </si>
  <si>
    <t>Казахстан, Акмолинская область, город Астана, пр.Сарыарка,дом31,кв4</t>
  </si>
  <si>
    <t>Туржанова Асемгуль Конысбаевна</t>
  </si>
  <si>
    <t xml:space="preserve"> Астана қаласы.ул.Толе би,дом12/1,кв.130</t>
  </si>
  <si>
    <t>87087474889, asem1818@mail.ru</t>
  </si>
  <si>
    <t>Созақбай Сағыныш 
Талғатқызы</t>
  </si>
  <si>
    <t>ҚР, Астана қаласы, Алматы ауданы, Ахмет Байтұрсынұлы көшесі, №47 үй, №100 пәтер</t>
  </si>
  <si>
    <t>Өнербек Нұрдаулет Мейірбекұлы</t>
  </si>
  <si>
    <t>Шымкент қаласы, Тұран ауданы, Адырбеков көшесі 165</t>
  </si>
  <si>
    <t>87786794299, эл.почта st.wanderer.4125@gmail.com</t>
  </si>
  <si>
    <t>Дарменбекова Жупар Нурлановна</t>
  </si>
  <si>
    <t>Астана қаласы, Алматы ауданы, Манас көш., 3/1, п. 37</t>
  </si>
  <si>
    <t>Моисеева Ксения Александровна</t>
  </si>
  <si>
    <t>Астана қ., Нура ауданы,  Туран даңғылы, 55/12 үй, 72 пат.</t>
  </si>
  <si>
    <t>ШЫМБОЛОВА АСЕМГУЛ КАБЫЛОВНА</t>
  </si>
  <si>
    <t>Астана қ-сы, Г.Потанин к-сі, 3/2 үй 117а пәтер</t>
  </si>
  <si>
    <t xml:space="preserve">Сейтханов Бек Қайратұлы </t>
  </si>
  <si>
    <t>920819351069</t>
  </si>
  <si>
    <t xml:space="preserve"> Астана қаласы , Сарыарқа  ауданы, Боталы  даңғылы ,  №26/1 үй,  №25 пәтер</t>
  </si>
  <si>
    <t xml:space="preserve">Астана қаласының Азаматтық істер жөніндегі ауданаралық соты  </t>
  </si>
  <si>
    <t xml:space="preserve">Сайран Айнигар </t>
  </si>
  <si>
    <t xml:space="preserve">Астана қаласы  , Қордай көшесі, 99 үй, 461пәтер 0 </t>
  </si>
  <si>
    <t xml:space="preserve">87082054550
ainigaras@gmail.com
</t>
  </si>
  <si>
    <t xml:space="preserve">Болатов Даурен Акдаулетович </t>
  </si>
  <si>
    <t xml:space="preserve">950908351127 </t>
  </si>
  <si>
    <t xml:space="preserve"> Астана қ-сы, Нұра ауданы, Туран д-лы,  №34үй, 448п-р
 </t>
  </si>
  <si>
    <t>Мокенова Куралай Рымтаевна</t>
  </si>
  <si>
    <t>Астана қ., Нура ауданы,  Туран даңғылы, 50/3 үй, 105 пат.</t>
  </si>
  <si>
    <t>Жантаева Баян Талгаткызы</t>
  </si>
  <si>
    <t>Астана қаласы,  
 Куйши Дина, көшесі, 30/1 үй, пәтер 95</t>
  </si>
  <si>
    <t>Султанова Кульжиян Ереновна</t>
  </si>
  <si>
    <t>Астана қ., Кенен Әзірбаев көшесі,       6/3 үй, 64 пәтер</t>
  </si>
  <si>
    <t>Барим Дана Есимкызы</t>
  </si>
  <si>
    <t xml:space="preserve"> Астана қаласы, Қорғалжын тас жолы, 19 үй, "Қорғалжын" бизнес-орталығы, 201/4 кеңсе</t>
  </si>
  <si>
    <t>8 775 937 57 00
dana-bari@mail.ru</t>
  </si>
  <si>
    <t>Тасан Айнұр Ерланқызы</t>
  </si>
  <si>
    <t>г. Астана, ул. Мәлік Ғабдуллин, д.17/1, кв.139</t>
  </si>
  <si>
    <t>Укиметова Бидана Ерлановна</t>
  </si>
  <si>
    <t>г.Астана, ул. Сыганак 54 а, БЦ "А" 502</t>
  </si>
  <si>
    <t>87770319851 bidanaukimetova@gmail.com</t>
  </si>
  <si>
    <t>Айходжаева Сандугаш Жанатбековна</t>
  </si>
  <si>
    <t xml:space="preserve">780218403969 </t>
  </si>
  <si>
    <t>Астана қаласы, Ш.Косшыгулулы 7 үй, 425 пәтер.</t>
  </si>
  <si>
    <t>ҚАЗАҚСТАН РЕСПУБЛИКАСЫ, Алматы қ., көш. Төле би 301А, 050031/A10X2H4</t>
  </si>
  <si>
    <t>Беке Елнұр Маханбетұлы</t>
  </si>
  <si>
    <t>ҚР, Астана қ., А 75 к-сі, 4 үй 305 пәтер</t>
  </si>
  <si>
    <t>Аяпова Дамиля Бакытовна</t>
  </si>
  <si>
    <t xml:space="preserve"> Астана қ., А.Тоқпанов к., 8/6 үй  </t>
  </si>
  <si>
    <t>8 707 888 47 16 d.ayapova@zankoldau.kz</t>
  </si>
  <si>
    <t>Арстанбаев Сагиндык Мухамедович</t>
  </si>
  <si>
    <t xml:space="preserve">Астана қаласы, Сарыарка ауд., Сулукөл көш.  №8 үй, квартира №15 
</t>
  </si>
  <si>
    <t xml:space="preserve">КОЛЫШПЕКОВА МАДИНА ДИКОЛАЕВНА </t>
  </si>
  <si>
    <t>Астана қаласы, Алатау ы.а., Жәнібек Тархан көшесі 3 үй, 24 пәтер</t>
  </si>
  <si>
    <t xml:space="preserve">Қали Аидана Қыдырқызы </t>
  </si>
  <si>
    <t>Астана қ., Сарыарка ауданы,  ЫкыласДукенулы көшесі, 38 үй, 122 пат.</t>
  </si>
  <si>
    <t>Татенов Дархан Кариполлаевич</t>
  </si>
  <si>
    <t xml:space="preserve"> Астана қаласы, Қорғалжын шоссе көшесі,  15/1 үй, 422 пәтер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</si>
  <si>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</si>
  <si>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</si>
  <si>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</si>
  <si>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 xml:space="preserve">САЯДІЛҚЫЗЫ КӘМИЛА </t>
  </si>
  <si>
    <t>Астана қ.,  Аманжол Бөлекпаев көшесі , 10 үй, 95 пат.</t>
  </si>
  <si>
    <t>Тумарбеков Алмат Турарбекович</t>
  </si>
  <si>
    <t>г. Астана, район Сарыарка, улица Ілияс Есенберлин, здание №9/1</t>
  </si>
  <si>
    <t xml:space="preserve"> Астана қ., пр. Мәңгілік ел, д. 41/2, н.п. 11, ЖК SClub</t>
  </si>
  <si>
    <t xml:space="preserve">Мукашова Гулжайна </t>
  </si>
  <si>
    <t xml:space="preserve">Астана қ, Алматы ауданы, Новостройка  көшесі, уй. №49.
</t>
  </si>
  <si>
    <t>Бегалиев Бақытбек Әбдібекұлы</t>
  </si>
  <si>
    <t>Қазақстан Республикасы, Астана қаласы, Алматы ауданы, Ілияс Жансүгірұлы көшесі, №6/2 үй</t>
  </si>
  <si>
    <t>Загипаров Утесин Ерсаинович</t>
  </si>
  <si>
    <t>Қазақстан Республикасы, Астана қаласы, Есіл ауданы, Сығанақ көшесі, "Номад" Бизнес Центрі, №54/2, №12 қабат, №1 кеңсе</t>
  </si>
  <si>
    <t>8 771 175 37 37
zagiparovu.qb@gmail.com</t>
  </si>
  <si>
    <t xml:space="preserve">Элебаева Мадина Чынарбековна </t>
  </si>
  <si>
    <t>Астана қ., Сарыарка ауданы,  Шәймерден Қосшығұлұлы көшесі, 11-үй, 9-пәтер</t>
  </si>
  <si>
    <t>Дулатова Нагипа Ергалиевна</t>
  </si>
  <si>
    <t>650810450378</t>
  </si>
  <si>
    <t>Астанақ. , Юго-Восток т.а., Лепси к-сі, 53 үй</t>
  </si>
  <si>
    <t>Нуртазин Бахтияр Базарович</t>
  </si>
  <si>
    <t>Астанақ.,  Мәңгілік ел даңғ. 36 үй,  131 пәтер</t>
  </si>
  <si>
    <t>87072027720  bakhti9r@mail.ru</t>
  </si>
  <si>
    <t>Нурушев Ельдар Суюндыкович</t>
  </si>
  <si>
    <t>ҚР, Ақмола облысы, Қосшы қаласы, Лесная 
поляна 40 кв 23</t>
  </si>
  <si>
    <t>Кадырбаев Нурсултан Жумакулулы</t>
  </si>
  <si>
    <t xml:space="preserve">Қазақстан, Ақмола облысы, Астана қ., Қарталин көшесі, 18/1 үй, 337 пәтер (кеңсе) </t>
  </si>
  <si>
    <t xml:space="preserve">ТАУЕЛ ГУЛЬБАДАН </t>
  </si>
  <si>
    <t xml:space="preserve">Астана қаласы, Өндіріс, Текелі қ. 1/2 үй </t>
  </si>
  <si>
    <t>Алимбаев Акжол Жумагалиевич</t>
  </si>
  <si>
    <t xml:space="preserve">Астана қаласы, 
Ғабиден Мұстафин көшесі 21/5-үй, пәтер 25-үй
</t>
  </si>
  <si>
    <t xml:space="preserve">Рахимова              Алтынай Токтаровна </t>
  </si>
  <si>
    <t>Астана қаласы, Сарыарқа ауданы</t>
  </si>
  <si>
    <t>Нурмашев Жумажан Мусаевич</t>
  </si>
  <si>
    <t>Астаны қаласы, Байконыр ауданы, Ахмета Жубанова көшесі</t>
  </si>
  <si>
    <t xml:space="preserve">Астана қаласы, Сыганак  54/2 көшесі </t>
  </si>
  <si>
    <t xml:space="preserve">Жайлаубаева Жадры Жаркыновна </t>
  </si>
  <si>
    <t>Астана қ., Алматы ауданы, Манас көш., 15 үй</t>
  </si>
  <si>
    <t xml:space="preserve">Асатана қаласынын Азаматтық істер жөніндегі ауданаралық соты
</t>
  </si>
  <si>
    <t>Молдахмет Рабия Бауыржанкызы</t>
  </si>
  <si>
    <t xml:space="preserve"> Алмат, Наурызбай ауданы, Ер Тостык көшесі, 3 К13</t>
  </si>
  <si>
    <t xml:space="preserve">8778 646 57 30
abbika65@gmail.com
</t>
  </si>
  <si>
    <t>Бекшенева Гульмира Ахатовна</t>
  </si>
  <si>
    <t>Қазақстан, Ақмола обл.,  Астана қ.,  Қорғалжын   к., үй 27/1, пәтер (офис) 38</t>
  </si>
  <si>
    <t>Утелова Раъно Рахимбаевна</t>
  </si>
  <si>
    <t>Астана қ., Қонаев к.,  35 үй,  178 п.</t>
  </si>
  <si>
    <t>8777 557 63 84                          ra-ra-2025@mail.ru</t>
  </si>
  <si>
    <t>Сереке Ақтанбека Ебейсінұлы</t>
  </si>
  <si>
    <t>921020351296</t>
  </si>
  <si>
    <t xml:space="preserve"> Астана қаласы , Нура  ауданы, Мұхамедханова көшесі ,  №12 үй,  №43 пәтер</t>
  </si>
  <si>
    <t xml:space="preserve">Ахметова Айгуль Мауленовна </t>
  </si>
  <si>
    <t>Астана қ., Байқоныр ауданы,  Кенесары көшесі,42 үй, 29 пат.</t>
  </si>
  <si>
    <t>Карамулина Гульбаршин Габдулхаковна</t>
  </si>
  <si>
    <t xml:space="preserve">731224401483 </t>
  </si>
  <si>
    <t>Астана қ.,Шевченко Т. көшесі , 8/2 үй, 75 пат.</t>
  </si>
  <si>
    <t>8 700 307 46 03 finuprav_sanaubarova@mail.ru</t>
  </si>
  <si>
    <t>УСЕНОВА КУЛЯШ ТОКТАШЕВНА</t>
  </si>
  <si>
    <t>Астана қ-сы, Ш.Уалиханов к-сі, 19 үй 4 пәтер</t>
  </si>
  <si>
    <t>ДУЛАТОВА НАГИПА ЕРГАЛИЕВНА</t>
  </si>
  <si>
    <t xml:space="preserve">Астана қаласы, 
Лепсі көшесі 53-үй, 
</t>
  </si>
  <si>
    <t xml:space="preserve">Таспауов Мухаммади Нуржаубекович </t>
  </si>
  <si>
    <t>ҚР, Астана қаласы, Алматы ауданы, Зеленый дом 
бақшалық серіктестігі, 92-участок</t>
  </si>
  <si>
    <t>Янфу Тахир</t>
  </si>
  <si>
    <t>Астана қаласы,  Алматы ауданы,  Момышулы, 4  үй, 3 пәтер.</t>
  </si>
  <si>
    <t>Мусаев Бақыт Шыршықбайұлы</t>
  </si>
  <si>
    <t>г. Астана, ул, Молдагулова, 24</t>
  </si>
  <si>
    <t>Межрайонный суд города Астаны</t>
  </si>
  <si>
    <t>Шымкент қаласы, Тұран ауданы, Қалдаяқова 9</t>
  </si>
  <si>
    <t>87753448263, эл.почта shym.yko1317@gmail.com</t>
  </si>
  <si>
    <t>Шиналиева Гульнара Дуйсенбековна</t>
  </si>
  <si>
    <t>Астана, Байқоңыр ауданы, Ақбидай көшесі, 11 үй 41 пәтер</t>
  </si>
  <si>
    <t>Петрова Валентина Викторовна</t>
  </si>
  <si>
    <t>Қостанай қ.,  Тәуелсіздік көшесі, 109 үй, 104 кабинеті               электрондық пошта мекенжайы: valentina.petrova86@mail.ru</t>
  </si>
  <si>
    <t>8 707 043 09 29</t>
  </si>
  <si>
    <t>Садықбекова Нұрай Нұркелдіқызы</t>
  </si>
  <si>
    <t>РК, Астана қ, Тоқпанов көш., 8/6 үй, 52 п</t>
  </si>
  <si>
    <t>Астана қаласының азаматтық істер жөніндегі сот алқасы</t>
  </si>
  <si>
    <t>Кожасов                Ержан Бекмырзаевич</t>
  </si>
  <si>
    <t>Астана қаласы, Есіл ауданы, Достық көшесі, 5-үй, 72-пәтер</t>
  </si>
  <si>
    <t xml:space="preserve"> Астана қаласы, Нұра ауданы, Санжар Асфендиярова, 3 </t>
  </si>
  <si>
    <t>8 771 997 9772
beisenali01@gmail.com</t>
  </si>
  <si>
    <t>Әбдірашит Ақтоты Бахытбекқызы</t>
  </si>
  <si>
    <t xml:space="preserve">Астана қ. , Айнакол көш., 54А үй, пәт. 9 
</t>
  </si>
  <si>
    <t>Молгараева Жулдыз Сайрановна</t>
  </si>
  <si>
    <t>870122499069</t>
  </si>
  <si>
    <t>Астана қ., Бердібек Соқпақбаев көш.27/1, 18 пәт.</t>
  </si>
  <si>
    <t>Астана қаласының азаматтық істер жөніндегі ауданааралық сот</t>
  </si>
  <si>
    <t xml:space="preserve">ЖАҚЫПБЕК МӘДИ ӘДІЛХАНҰЛЫ </t>
  </si>
  <si>
    <t>Қазақстан, Ақмола облысы, ҚАЗАҚСТАН, АСТАНА, САРЫАРҚА
Аудан, Куктал тұрғын алабы,
Сұлукөл көшесі, 14, 121</t>
  </si>
  <si>
    <t>Есенов Иман Маликович</t>
  </si>
  <si>
    <t xml:space="preserve">Астана қ,  Нұра ауданы, Уәли Халфин көшесі, 29 үй </t>
  </si>
  <si>
    <t xml:space="preserve">Астана қаласынын азаматтық істер жөніндегі аудандық соты
</t>
  </si>
  <si>
    <t>г.Астана, Нұра ауданы, Сарайшык көшесі, № 9, 82</t>
  </si>
  <si>
    <t>Абдурахманова Салиха Бахтияровна</t>
  </si>
  <si>
    <t xml:space="preserve">Астана қаласы,
Нұра ауданы,
Шыңғыс Айтматов көшесі үй №36/2, Пәтер
№20
</t>
  </si>
  <si>
    <t>г. Астана, пр Сарыарка 3/1, офис 205в</t>
  </si>
  <si>
    <t xml:space="preserve">Байзақ Тагир Қуатұлы  </t>
  </si>
  <si>
    <t xml:space="preserve">г.Астана, район Нұра, ул.Сығанақ, д.1, кв.93 
</t>
  </si>
  <si>
    <t xml:space="preserve">Бердибаева Жадыра Умирзаховна </t>
  </si>
  <si>
    <t>Астана қаласы, Сарыарқа ауданы, Иманжүсіп Құтпанов көшесі үй №27, Пәтер №48</t>
  </si>
  <si>
    <t xml:space="preserve">Ильясова Зульфия Тлеулесовна
</t>
  </si>
  <si>
    <t>Астана қаласы,Сарыарқа ауданы, Әбубәкір Диваев №18 үй</t>
  </si>
  <si>
    <t xml:space="preserve">Мухамбетқалиева Жадыра Бекболқызы </t>
  </si>
  <si>
    <t>Астана қ., Алматы ауданы,   Іле к.,30 үй, 94 пат.</t>
  </si>
  <si>
    <t>Жакаева Самал Сансызбаевна</t>
  </si>
  <si>
    <t>Астана қ., Сарайшық к., 40ү. 90п.</t>
  </si>
  <si>
    <t>Қалиев Думан Оралұлы</t>
  </si>
  <si>
    <t xml:space="preserve">Көкшетау қ., Баймуканов к., 84 ү., 2 оф.  </t>
  </si>
  <si>
    <t>87771761122 zanger-kokshe@mail.ru</t>
  </si>
  <si>
    <t>Утегенова Билимжан Токсанбаевна</t>
  </si>
  <si>
    <t>Астана қаласы, Нұра ауданы, Е
489 көшесі, үй №6, Пәтер №26</t>
  </si>
  <si>
    <t>Бозаева Айжан Ержановна</t>
  </si>
  <si>
    <t xml:space="preserve"> Астана қ., Мангилик ел 41\3, ЖК SClub</t>
  </si>
  <si>
    <t xml:space="preserve"> 8 771 4000 241                     info@lexliberty-kz.com</t>
  </si>
  <si>
    <t xml:space="preserve">Балтабаев Жастилек Турлыбекович </t>
  </si>
  <si>
    <t>860607350526</t>
  </si>
  <si>
    <t>Астана қ,, Туран дангылы к, 14 у, 25 п.</t>
  </si>
  <si>
    <t xml:space="preserve">Астана қаласының азаматтық істер жөніндегі ауданаралық соты
</t>
  </si>
  <si>
    <t>Калиева Жанар Икрамовна</t>
  </si>
  <si>
    <t>Павлодар облысы, Павлодар қ, Майры к, 1 у, 31 п.</t>
  </si>
  <si>
    <t>87015169164,                     nayman-a@bk.u</t>
  </si>
  <si>
    <t xml:space="preserve">Бесимбаев Кайрат Болтаевич </t>
  </si>
  <si>
    <t>Астана қ., Сарайшық ауданы, Калдаякова көшесі, 2/1 үй, 21 пат.</t>
  </si>
  <si>
    <t xml:space="preserve">Омарбекова Әйгерім Омарбекқызы
</t>
  </si>
  <si>
    <t>Астана қаласы, Сарайшық ауданы,ж.м. Интернациональный, Жағажай көшесі, үй 3, пәтер 1</t>
  </si>
  <si>
    <t>Астана қаласы Азаматтық істер жөніндегі  ауданаралық соты</t>
  </si>
  <si>
    <t xml:space="preserve">Луговая Мария Александровна
</t>
  </si>
  <si>
    <t>Астана қаласы, Есіл ауданы, Сығанақ көшесі, 54/2 үй, 12 қабат,1</t>
  </si>
  <si>
    <t>m.lugovaya03@gmail.com, тел.: +7 771 440 85 33</t>
  </si>
  <si>
    <t>Хавалхаг Бота</t>
  </si>
  <si>
    <t>Астана қ., НҰРА ауданы, көш. Санжар Асфендиярова,3  ү., 687 п.</t>
  </si>
  <si>
    <t>Теселкина Ирина Евгеньевна</t>
  </si>
  <si>
    <t>Нурханов Мадениет Омырбекович</t>
  </si>
  <si>
    <t>870115300818</t>
  </si>
  <si>
    <t>Астана қаласының азаматтық істер жөніндегі ауданаралық соты
Павлодар облысы</t>
  </si>
  <si>
    <t>Коваленко Артём Петрович</t>
  </si>
  <si>
    <t>Павлодар облысы, Павлодар қ,  Олжабай батыра, 15-10</t>
  </si>
  <si>
    <t>87714454438                  art.kovalenko_014@mail.ru</t>
  </si>
  <si>
    <t>Шингилбаева             Айгуль Бахтияровна</t>
  </si>
  <si>
    <t>Астана қаласы,        Р. Қошқарбаев көшесі, 34 үй, 89 пәтер</t>
  </si>
  <si>
    <t>Кощанов Канат Кикбаевич</t>
  </si>
  <si>
    <t>ҚР, Ақмола облысы, Астана қ., Ш. Айтматов к-сі, 36 үй, 522 пәтер</t>
  </si>
  <si>
    <t>Нурсултан Мусабекович Калымтаевтың</t>
  </si>
  <si>
    <t>Астана қ., Қаныш Сәтбаев к-сі, 23 үй, 283 пәтер</t>
  </si>
  <si>
    <t>Костина Н. В.</t>
  </si>
  <si>
    <t>Астана қ., Мәңгілік Ел даңғылы, 54 үй, 36 пәтер</t>
  </si>
  <si>
    <t>8 707 832 14 25       kostina-n@mail.ru</t>
  </si>
  <si>
    <t>Камамбаева Динара Жилкыбаковна</t>
  </si>
  <si>
    <t>Астана қ., район Байконыр, Кенесары к., №70А үй, №588 пәтер</t>
  </si>
  <si>
    <t xml:space="preserve">Койшибаева Айжан Кажимкановна </t>
  </si>
  <si>
    <t>Астана қ, Кайым Мухамедханов к., 25 үй, 12 пәтер</t>
  </si>
  <si>
    <t>87474382539 lawyer_aizhan15@mail.ru</t>
  </si>
  <si>
    <t>ДЖАКИПОВА ГУЛИСТАН КАСЫМЖАНОВНА</t>
  </si>
  <si>
    <t>Астана қ., Ахмет Байтұрсынұлы көшесі, 49/1 үй, 152 пәтер</t>
  </si>
  <si>
    <t>Саматов Тахир Рашидович</t>
  </si>
  <si>
    <t xml:space="preserve">000113500838 </t>
  </si>
  <si>
    <t>Астана қ., Ж. Ташенова көшесі, 9/3, кв 119</t>
  </si>
  <si>
    <t>Нурдинова Айнура Калдыбековна</t>
  </si>
  <si>
    <t>Астана қ., Алматы ауданы,  Айтматов Ш к.,33 үй, 282 пат.</t>
  </si>
  <si>
    <t>Ибраева Алия Тлеужановна</t>
  </si>
  <si>
    <t>Астана қ., Кенесары көшесі, 70А уй, 360 пәтер</t>
  </si>
  <si>
    <t xml:space="preserve">Байгазинова Галия Бейсенбековна </t>
  </si>
  <si>
    <t>Астана қ., Алматы ауданы,  Бауыржан Момышұлы даңғылы, 2 үй, 9 пат.</t>
  </si>
  <si>
    <t xml:space="preserve">БАЛТАБАЕВА ГУЛЬЖАН САЙЛАУБЕКОВНА </t>
  </si>
  <si>
    <t xml:space="preserve">Қазақстан, Ақмола облысы, Астана қаласы, Әбікен Бектұров көшесі, 11а үй, 29 пәтер (кеңсе) </t>
  </si>
  <si>
    <t>Салькеева Лаура Жагалбаевна</t>
  </si>
  <si>
    <t>Астана қаласы, Байконыр ауданы, Кенесары көшесі, 62 үй, 9 пат.</t>
  </si>
  <si>
    <t>8 775 268 22 03 laura20152404@gmail.com</t>
  </si>
  <si>
    <t>Мельник Валерий Владимирович</t>
  </si>
  <si>
    <t>921016350771</t>
  </si>
  <si>
    <t xml:space="preserve"> Астана қ., АМАНГЕЛДИ ИМАНОВ к.. үй 26 п. (офис) 115 </t>
  </si>
  <si>
    <t xml:space="preserve"> Астана қ,  Қазыбек би к., 3/2</t>
  </si>
  <si>
    <t>8 777 557 6384                        ra-ra-2025@mail.ru</t>
  </si>
  <si>
    <t>Санасырова Гулжанар Молжигитқызы</t>
  </si>
  <si>
    <t>Астана қаласы, Сарыарқа ауданы, Жетоқсан көшесі, № 30 үй, №55 пәтер</t>
  </si>
  <si>
    <t xml:space="preserve"> Астана қ., пр. Мәңгілік ел, д. 41/2, н.п. 11, ЖК SClub</t>
  </si>
  <si>
    <t>Жусупбекова Жансая
Аскербековна</t>
  </si>
  <si>
    <t xml:space="preserve">Астана қаласы, 
Ермек Серкебаев көшесі үй №41, пәтер
№253
</t>
  </si>
  <si>
    <t xml:space="preserve">МУХИНА МАРГАРИТА НИКОЛАЕВНА </t>
  </si>
  <si>
    <t>Қазақстан, Ақмола облысы, ҚАЗАҚСТАН, АСТАНА, Көктал тұрғын алабы,
Астана қаласы, Сарыарқа ауданы, Бейбітшілік көшесі №64 үй, №2 пәтер</t>
  </si>
  <si>
    <t>Павлодар облысы, Павлодар қаласы, Генерал Дүйсенов көшесі, 2/2-66</t>
  </si>
  <si>
    <t xml:space="preserve">ДЕМЕУОВА ГАУХАР БЕРДЫХАНОВНА </t>
  </si>
  <si>
    <t>Астана қ., Ахмет Байтұрсынұлы көшесі, 39/3 үй, 17 пәтер</t>
  </si>
  <si>
    <t xml:space="preserve">Оразалиев Бақытжан Бауыржанұлы </t>
  </si>
  <si>
    <t>Астана қаласы,  Толе би көшесі, №18 үй, №36 пәтер</t>
  </si>
  <si>
    <t>АСТАНА ҚАЛАСЫНЫҢ АЗАМАТТЫҚ ІСТЕР ЖӨНІНДЕГІ АУДАНАРАЛЫҚ СОТЫ</t>
  </si>
  <si>
    <t>Еркиналиева Гулзара Кадырбаевна</t>
  </si>
  <si>
    <t>Астана қаласы,  Бектуров көшесі 17/2, 16 пәтер</t>
  </si>
  <si>
    <t>8-701-175-10-82                                                                 ozdorov2009@mail.ru</t>
  </si>
  <si>
    <t>Усканбаева Надира Бахадировна</t>
  </si>
  <si>
    <t>Астана қаласы, Нұра ауданы, Тұран даңғылы, 55/3 үй, 76 пәтер</t>
  </si>
  <si>
    <t xml:space="preserve"> Астана қаласы, Нұра ауданы, Санжар Асфендиярова,  3</t>
  </si>
  <si>
    <t>Сатыбалдиев Данияр Нұрланұлы</t>
  </si>
  <si>
    <t>Астана қ.,Нура ауданы,  Култегин к.,10 үй, 189 пат.</t>
  </si>
  <si>
    <t>Жансұлтан Бекжан Жансұлтанұлы</t>
  </si>
  <si>
    <t>ҚР, Астана қаласы, Алматы ауданы, с-т Керамик, Яблочная көшесі, №102 үй</t>
  </si>
  <si>
    <t>Шымкент қаласы, Әл-Фараби ауданы, Толстов көшесі 119</t>
  </si>
  <si>
    <t>Бекназаров Тимур Серикович</t>
  </si>
  <si>
    <t>Қазақстан Республикасы, Астана қаласы, Есіл ауданы, Есіл ықшам ауданы,  Ұлы Дала даңғылы, №57 үй, №101 пәтер</t>
  </si>
  <si>
    <t xml:space="preserve">КУСЕМБАЕВА АЛИЯ ДОСАНКУЛОВНА  </t>
  </si>
  <si>
    <t xml:space="preserve">850401400391 </t>
  </si>
  <si>
    <t>г. Астана , Әліхан Бөкейхан к., 8 үй, 175  п.</t>
  </si>
  <si>
    <t xml:space="preserve"> Астана қ,  Қазыбек би көш, 3/2</t>
  </si>
  <si>
    <t>8 777 557 6384                          ra-ra-2025@mail.ru</t>
  </si>
  <si>
    <t xml:space="preserve">Тастанова Динара Ахметалиевна </t>
  </si>
  <si>
    <t xml:space="preserve">810410401518 </t>
  </si>
  <si>
    <t xml:space="preserve"> Астана қ-сы,,  Санжар Асфендияров к-сі,  № 3үй, 67 патер
 </t>
  </si>
  <si>
    <t xml:space="preserve">БАЯНДИНА ГУЛЬЖАНАТ ТУЛЕУБЕКОВНА </t>
  </si>
  <si>
    <t>Астана қаласы, Байқоңыр ауданы, Севастопольский 12 үй</t>
  </si>
  <si>
    <t>Кожасов Ержан Бекмырзаевич</t>
  </si>
  <si>
    <t xml:space="preserve">ИСАБЕКОВА ШОЛПАН МУХТАРОВНА </t>
  </si>
  <si>
    <t>Астана қ., Мәңгілік Ел даңғылы, 33/2 үй, 281 пәтер</t>
  </si>
  <si>
    <t>Рамазанова Берен Маратқызы</t>
  </si>
  <si>
    <t xml:space="preserve"> Астана қ, Шынгыс Айтматов көш, 29А үй,  334 пәтер</t>
  </si>
  <si>
    <t>Гарифоллаева Алтынай  Гарифоллаевна</t>
  </si>
  <si>
    <t xml:space="preserve"> Астана қаласы, Сарайшық ауданы, Кенен Азербаев көшесі, 6 үй  </t>
  </si>
  <si>
    <t>Паничева Жанна Эдуардовна</t>
  </si>
  <si>
    <t>Астана қаласы,   Байқоныр ауданы, 
Шолпан Иманбаев көшесі, №2 үй,  №117 пәтер</t>
  </si>
  <si>
    <t xml:space="preserve">Сагатбекова Шынар Мухаметказиевна </t>
  </si>
  <si>
    <t>г. Астана, район НҰРА, улица Шыңғыс Айтматов, 41А</t>
  </si>
  <si>
    <t xml:space="preserve">ШИНАЛИЕВА ГУЛЬНАРА ДУЙСЕНБЕКОВНА </t>
  </si>
  <si>
    <t xml:space="preserve">920528400653 </t>
  </si>
  <si>
    <t xml:space="preserve"> Астана қ., ЖИЛОЙ МАССИВ к. Акбидай, үй 11 п. (офис) 41 </t>
  </si>
  <si>
    <t xml:space="preserve">ИСЕНОВА ДАНАГУЛЬ ХАЛИЛУЛАЕВНА </t>
  </si>
  <si>
    <t>Астана қ-сы, Нургиса Тилендиев д-лы, 38 үй 674 пәтер</t>
  </si>
  <si>
    <t>Якупов Танатар Шаттыкович</t>
  </si>
  <si>
    <t>Астана қ.,Байконур ауданы, Альмухан Сембинов көшесі, 21 уй, ә пәтер</t>
  </si>
  <si>
    <t>Астана қ. ААІС</t>
  </si>
  <si>
    <t>Тапаев Касымкан Асылканович</t>
  </si>
  <si>
    <t>Астана қ.,  Женіс  к-сі, . 15 НП.</t>
  </si>
  <si>
    <t xml:space="preserve">8 777 98 000 66  kasym.56@mail.ru </t>
  </si>
  <si>
    <t>Астана қ., Сарыарка ауданы,  К.Кумисбекова, 6 үй, 4 пат.</t>
  </si>
  <si>
    <t xml:space="preserve">8 708 000 88 08                    finuprav_zaikenova@mail.ru
</t>
  </si>
  <si>
    <t xml:space="preserve">Матмусаева Эльнара Батухановна </t>
  </si>
  <si>
    <t xml:space="preserve">КАЗИЕВА МАИРА ГАЛИАСКАРОВНА  </t>
  </si>
  <si>
    <t>Қазақстан, Ақмола облысы, ҚАЗАҚСТАН, АСТАНА, Абай, 51</t>
  </si>
  <si>
    <t xml:space="preserve">МАМЫРБАЕВ НУРЛАН ЖАКУПБЕКОВИЧ </t>
  </si>
  <si>
    <t xml:space="preserve">Астана қаласы, Интернациональный тұрғын ауданы, 
Армандастар көшесі, 2/3-үй, 231 пәтер
</t>
  </si>
  <si>
    <t>Шынбекова Акку Балтакескеновна</t>
  </si>
  <si>
    <t>г. Астана, р-н Байконыр, ул. Жаһанша Досмұхамедұлы, д. 20/7, кв. 119</t>
  </si>
  <si>
    <t xml:space="preserve">Астана қаласынын Азаматтық істер жөніндегі ауданаралық соты
</t>
  </si>
  <si>
    <t xml:space="preserve"> город Астана, Район Нұра, Сарайшык, дом № 9, 82</t>
  </si>
  <si>
    <t>Құрұшбекұлы Бекзат</t>
  </si>
  <si>
    <t xml:space="preserve">010516551563 </t>
  </si>
  <si>
    <t xml:space="preserve"> Астана қаласы, Сарыарка ауданы, Нургиса Тилендиев көшесі, 44а үйі, №597 пәтер</t>
  </si>
  <si>
    <t xml:space="preserve">050301, Алматы қаласы, Ауэзов ауданы, Толе би көшесі, 301А үйі, каб. 1 </t>
  </si>
  <si>
    <t xml:space="preserve"> Алматы қаласы, Толе би 301А, офис 1, +7705 239 0151, abdulaidar78@gmail.com</t>
  </si>
  <si>
    <t>Алиева Баян Тондыбаевна</t>
  </si>
  <si>
    <t>Астана, Есил ауданы, Әл-фараби көшесі, 5 үй 217 пәтер</t>
  </si>
  <si>
    <t>Қостанай қ.,  Тәуелсіздік көшесі, 109 үй, 104 кабинеті               электрондық пошта мекенжайы:urkon.petrova@gmail.com</t>
  </si>
  <si>
    <t xml:space="preserve">МУХАМАДИЕВА ГҮЛНҰР АРДАҚҚЫЗЫ </t>
  </si>
  <si>
    <t xml:space="preserve"> Казахстан , Акмола обл. , Астана қаласы , Aбикен Бектуров көшесі , 11А үйі, кв.  29 </t>
  </si>
  <si>
    <t>Пак Петр Игоревич</t>
  </si>
  <si>
    <t>г.Астана, ул.Кызылой,д.6.</t>
  </si>
  <si>
    <t>8 7007775153 pakkzt@bk.ru</t>
  </si>
  <si>
    <t>Қыстақбай Айқын Асқарұлы</t>
  </si>
  <si>
    <t xml:space="preserve">Астана қаласы, Сарыарқа ауданы, Нұрғиса Тілендиев даңғылы үй №40, Пәтер №137
</t>
  </si>
  <si>
    <t xml:space="preserve">Калиева Индира Абаевна
</t>
  </si>
  <si>
    <t>840120451058</t>
  </si>
  <si>
    <t xml:space="preserve"> Астана қ, Сарыарка р-оны, Бердібек Соқпақбаев к. үй №18/3, 22 пәтер </t>
  </si>
  <si>
    <t>Сагындыкова Райгуль Токтарбековна</t>
  </si>
  <si>
    <t>Астана қаласы, Алматы ауданы, Көкорай тұйық көшесі, 6-үй</t>
  </si>
  <si>
    <t xml:space="preserve">Астана қаласы, Есіл ауданы, Сыганак 54/2 көшесі </t>
  </si>
  <si>
    <t>АЙСАРЫЕВ МАМАЙ ЯГШИБЕКОВИЧ</t>
  </si>
  <si>
    <t xml:space="preserve">город Астана, район Алматы, улица Габидена
Мустафина дом №21/1, Квартира №218 </t>
  </si>
  <si>
    <t>г. Астана, ул Тарас Шевченко,  4/1, офис 313</t>
  </si>
  <si>
    <t>Дүйсекенов Талғат Берікханұлы</t>
  </si>
  <si>
    <t>Астана қаласы, Сарыарқа ауданы,
Мұхтар Әуезов көшесі, 52а үй, 15 пәтер</t>
  </si>
  <si>
    <t>Сейтханов Бек Қайратұлы</t>
  </si>
  <si>
    <t>РК, Астана қаласы, Сарыарқа ауданы,
 Ботала көшесі, №26/1 ұй, 25 пәтер</t>
  </si>
  <si>
    <t>Закирова Руфина Наиловна</t>
  </si>
  <si>
    <t xml:space="preserve"> Алматы облысы, Чемолған ауылы, Түрксіб көшесі, 57 үй </t>
  </si>
  <si>
    <t>87761783948
rufzakirova@yandex.kz</t>
  </si>
  <si>
    <t xml:space="preserve">Акмолинская обл., Астана қ., Шaкaрим Кудайбердиулы данғ. көшесі, 14 үй,  57 пәтер </t>
  </si>
  <si>
    <t xml:space="preserve">Рогозина Дарья Андреевна  </t>
  </si>
  <si>
    <t>920818450190</t>
  </si>
  <si>
    <t xml:space="preserve">Астана қ, ул. Желтоксан , д. 27 кв. (офис) 36 </t>
  </si>
  <si>
    <t xml:space="preserve">СУЕНОВ АЗАТ БАХЫТОВИЧ </t>
  </si>
  <si>
    <t xml:space="preserve"> Астана қ., Ракымжан Кошкарбаев , 10/1 үй 220 пәтер</t>
  </si>
  <si>
    <t>900303350339</t>
  </si>
  <si>
    <t>Қазақстан Республикасы, Астана қаласы, Алматы ауданы, Шәкәрім Құдайбердіұлы даңғылы, №31 үй, №116 пәтер</t>
  </si>
  <si>
    <t xml:space="preserve">Каипова Жанар Мнайдаровна </t>
  </si>
  <si>
    <t>г.Астана, ул.Жаһанша Досмұхамедұлы, д.6, кв.122А</t>
  </si>
  <si>
    <t xml:space="preserve">Аяшева Жазира Акполатовна </t>
  </si>
  <si>
    <t xml:space="preserve"> 790526402677 </t>
  </si>
  <si>
    <t xml:space="preserve"> Астана қаласы, Нұра ауданы, Мақсұт 
Нәрікбаев көшесі, 9 үй 231 пәтер 
 </t>
  </si>
  <si>
    <t xml:space="preserve">Туманов Саян Асканович 
</t>
  </si>
  <si>
    <t xml:space="preserve">940706350298 </t>
  </si>
  <si>
    <t>Астана қаласы, Сарыарқа ауданы, Ермек Серкебаев көшесі 43 үй 57 пәтер</t>
  </si>
  <si>
    <t>Ешмуханбетова Элмира Канабековна</t>
  </si>
  <si>
    <t>Астана қаласы, Есіл а, Е117 а., 37-үй, 110-п.</t>
  </si>
  <si>
    <t xml:space="preserve">АЛТЫНБАЕВ ЕСЕЙХАН МЕРЕЙХАНОВИЧ </t>
  </si>
  <si>
    <t xml:space="preserve"> : Казахстан , Акмола обл. , Астана қ. ,  АБЫЛАЙ ХАНА көшесі , 39 көшесі, 24 пәтер. </t>
  </si>
  <si>
    <t>Астана қ., Кызылой көшесі, 6үйі.</t>
  </si>
  <si>
    <t xml:space="preserve">Рашитова Бексултана
Булатовича </t>
  </si>
  <si>
    <t>Астана қ., Абылай хан
даңғылы,52 үй, 169 пат.</t>
  </si>
  <si>
    <t>Астана қ., Нура ауданы,
Туран д., 46/4 үй-167</t>
  </si>
  <si>
    <t xml:space="preserve">ВОЛКОВА ЛЮДМИЛА ГРИГОРЬЕВНА </t>
  </si>
  <si>
    <t>Астана қ., Б.Бейсекбаев
к.,19 үй, 22 пат</t>
  </si>
  <si>
    <t>Санаубарова Айгуль
Сериковна</t>
  </si>
  <si>
    <t xml:space="preserve">8 700 307 46 03
finuprav_sanaubarova@mail.ru </t>
  </si>
  <si>
    <t xml:space="preserve">Шотанова Мадина Дюсенбаевна </t>
  </si>
  <si>
    <t>г. Астана, ул. Ш.Қосшығұлұлы, дом 20/1, 34 пәтер</t>
  </si>
  <si>
    <t>Кенжеев Нурымбет Куандыкулы</t>
  </si>
  <si>
    <t>Астана қаласы, Алматы ауданы, Айнакөл көшесі №56 үй, №98 пәтер</t>
  </si>
  <si>
    <t xml:space="preserve">Янгалиев Асхат Гумарович  </t>
  </si>
  <si>
    <t>г. Астана, р-н Есиль, ул. Азильхан Нуршаиков, д. 6/1, кв. 138</t>
  </si>
  <si>
    <t>Омарова Эльмира Казбековна</t>
  </si>
  <si>
    <t>851216450773</t>
  </si>
  <si>
    <t>Астана қ., Ал-Фараби даңғылы,34 үй, 105 пат.</t>
  </si>
  <si>
    <t>Астана қ., Нура ауданы, Туран д.,  46/4 үй-167</t>
  </si>
  <si>
    <t>Каримовой Жанар Алтаевны</t>
  </si>
  <si>
    <t>851207450275</t>
  </si>
  <si>
    <t>Астана қ.,  Е.Серкебаева,41 үй, 1 пат.</t>
  </si>
  <si>
    <t>Тологен Кумисгул</t>
  </si>
  <si>
    <t>Астана қаласы, А-105 көшесі, №11 үй, №336 пәтер</t>
  </si>
  <si>
    <t>Сайран Айнигар</t>
  </si>
  <si>
    <t>Астана қаласы, Бұхар Жырау көшесі, №34/2 үй, №36 пәтер</t>
  </si>
  <si>
    <t>8 708 205 4550
ainigaras@gmail.com</t>
  </si>
  <si>
    <t xml:space="preserve">Утупов Сатыбалды Султанович </t>
  </si>
  <si>
    <t>580515301304</t>
  </si>
  <si>
    <t>Астана қ., Е761 к.,4Г үй, 61 пат.</t>
  </si>
  <si>
    <t>Бекеев Алимжан Талгатулы</t>
  </si>
  <si>
    <t>Астана қаласы,  
 С. Нұрмағанбетова көшесі, 31а үй, пәтер 48</t>
  </si>
  <si>
    <t>ХАВАЛХАГ БОТА</t>
  </si>
  <si>
    <t>750908450609</t>
  </si>
  <si>
    <t>г.Астана, район Нұра, ул.Санжар Асфендияров 3, кв. 687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</si>
  <si>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</si>
  <si>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</si>
  <si>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</si>
  <si>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САҒЫМБЕКОВА АҚНҰР АСЫЛБЕКҚЫЗЫ</t>
  </si>
  <si>
    <t>Астана қ-сы, С.Асфендияров к-сі, 9 үй 370 пәтер</t>
  </si>
  <si>
    <t xml:space="preserve">ОСПАНОВА ЖАНЕЛЯ ДОСМУХАМБЕТОВНА </t>
  </si>
  <si>
    <t>Астана қ-сы,  Бердибек Сокпакбаев к-сі, 16 үй 159 пәтер</t>
  </si>
  <si>
    <t>Рысмагамбетова Анар Шейхисламовна</t>
  </si>
  <si>
    <t>730509400759</t>
  </si>
  <si>
    <t>Павлодар қ.,Ростовская к.,45</t>
  </si>
  <si>
    <t>Садымов Алпамыс Кадыржанович</t>
  </si>
  <si>
    <t>900507351514</t>
  </si>
  <si>
    <t>Астана қ., Шаймерден С. к.,8 үй,111 п.</t>
  </si>
  <si>
    <t>Исина Дана Рахимжановна</t>
  </si>
  <si>
    <t>951107450262</t>
  </si>
  <si>
    <t>Астана қ., 8 наурыз к.,28 үй</t>
  </si>
  <si>
    <t>Жолданбаева Индира Нагашибаевна</t>
  </si>
  <si>
    <t>Астана қаласы,Ш.Құдайбердіұлы 46/36</t>
  </si>
  <si>
    <t>Мейрамхан Назерке
Қайратқызы</t>
  </si>
  <si>
    <t xml:space="preserve">991228450327
</t>
  </si>
  <si>
    <t>Астана қаласы, Байконыр ауданы,
Кенесары көшесі үй №58, пәтер №27</t>
  </si>
  <si>
    <t>Даньярова Данагул Муслимова</t>
  </si>
  <si>
    <t>890926451316</t>
  </si>
  <si>
    <t xml:space="preserve">Қазақстан Республикасы, Астана қаласы, Нұра ауданы, Әбікен Бектұров көшесі, №11/1 үй, №147 пәтер </t>
  </si>
  <si>
    <t xml:space="preserve">Жарылгасынов Куат Муканович  </t>
  </si>
  <si>
    <t>800101304851</t>
  </si>
  <si>
    <t>г. Астана , Сарыарқа ауданы,
Бейбітшілік көшесі, 77 үй, 30 пәтер</t>
  </si>
  <si>
    <t>Ораз Қуаныш Ержанұлы</t>
  </si>
  <si>
    <t>950615350126</t>
  </si>
  <si>
    <t>Астана қ., Ұлы дала д.,31 үй, 160 пат.</t>
  </si>
  <si>
    <t xml:space="preserve">Бекжигитовой Айгерим Газизовны </t>
  </si>
  <si>
    <t>860701451159</t>
  </si>
  <si>
    <t>Астана қ.,Желтоксан к.,17 үй, 34 пат.</t>
  </si>
  <si>
    <t xml:space="preserve">Абельдин Тахир Муратович </t>
  </si>
  <si>
    <t>951002001288</t>
  </si>
  <si>
    <t>Астана қ.,Тилендиев Н. д.,44А үй, 216 пат.</t>
  </si>
  <si>
    <t>Уразбеков Кудырет Кабдрахманович</t>
  </si>
  <si>
    <t>861202351457</t>
  </si>
  <si>
    <t>г. Астана , п/к Полянка, Степная, 206</t>
  </si>
  <si>
    <t>Рысмагамбетова Лаззат Мухамбетова</t>
  </si>
  <si>
    <t>Астана қаласы,  Сарайшық қала ішіндегі ауданы, Юго- Восток (оң жақ), Қордай көшесі, 79А, 130</t>
  </si>
  <si>
    <t>г. Астана, ул Тарас Шевченко 4/1, 313 офис</t>
  </si>
  <si>
    <t>8 7023666644                            kapasov.kmm@mail.ru</t>
  </si>
  <si>
    <t>Ахетова Жанслу Жанатовна</t>
  </si>
  <si>
    <t>950214451001</t>
  </si>
  <si>
    <t>Астана қаласы, Сарыарка ауданы, Бейбарыс сұлтан к-сі,  №23 үйі, №51 пәтер</t>
  </si>
  <si>
    <t>050031/A10X2H4, г. Алматы қаласы, Ауэзов ауданы, Төле би көшесі, 301А үйі, 2 қабат, № 1 офисі</t>
  </si>
  <si>
    <t>+7 771 529 0483(с WhatsApp), madi96_69@mail.ru</t>
  </si>
  <si>
    <t>Нургазиева Айнур Бейбитовна</t>
  </si>
  <si>
    <t>Қазақстан Республикасы, Астана қаласы, Сарайшық ауданы, Сафуан Шаймерденов көшесі, №8 үй</t>
  </si>
  <si>
    <t>Қазақстан Республикасы, Астана қаласы, Бұхар Жырау көшесі, №34/2 үй, №36 пәтер</t>
  </si>
  <si>
    <t>ХАСЕНХАНОВА ГУЛЬБАЯН АЛТЫБАЕВНА</t>
  </si>
  <si>
    <t>Астана қ-сы, А. Пушкин к-сі, 15 үй 170 пәтер</t>
  </si>
  <si>
    <t xml:space="preserve">Сауранбай Әсия Нағиқызы </t>
  </si>
  <si>
    <t xml:space="preserve"> Астана қаласы, Нұра ауданы, Төле би көшесі, 12/2 үй, 220 пәтер</t>
  </si>
  <si>
    <t>Аубакирова Жанат Муратовна</t>
  </si>
  <si>
    <t>Астана қ., Сарыарқа ауданы, Конституция көшесі 28 үй, 8 пәтер</t>
  </si>
  <si>
    <t>Досымова Дария Мартбековна</t>
  </si>
  <si>
    <t>Астана қаласы, Қабанбай батыр көшесі 2/4 үй, 66 пәтер</t>
  </si>
  <si>
    <t>8 778 205 76 36 dariya_dossymova@mail.ru</t>
  </si>
  <si>
    <t xml:space="preserve"> Кенжигалиев Едиге Шаликович</t>
  </si>
  <si>
    <t>Астана қаласы, улица Нұра ауданы, Е645 көшесу, 37 үй, 1 пәтер</t>
  </si>
  <si>
    <t>Астана қаласының азаматтық істер жөніндегі аудандық соты</t>
  </si>
  <si>
    <t>Алекенов Канат Сарсенбаевич</t>
  </si>
  <si>
    <t>Астана қ., Есіл ауданы, Қабанбай Батыра даңғылы, 105А үй, 75 пат.</t>
  </si>
  <si>
    <t>Казиева Маира Галиаскаровна</t>
  </si>
  <si>
    <t>770430402337</t>
  </si>
  <si>
    <t>Астана қ. , Абай к-сі, 51 үй, 40 пәтер</t>
  </si>
  <si>
    <t>Толеген Ерханат</t>
  </si>
  <si>
    <t xml:space="preserve">Астана қаласы, Алматы ауданы,
Айнакөл көшесі, 36-үй
</t>
  </si>
  <si>
    <t>Шаймуратов Махамбет Кайратович</t>
  </si>
  <si>
    <t>940716300721</t>
  </si>
  <si>
    <t xml:space="preserve">Астана қ., A-102 к., 23 үй, 25 пәтер
</t>
  </si>
  <si>
    <t>Раманкулов Шыныбек Утегенович</t>
  </si>
  <si>
    <t xml:space="preserve">Астана қаласы,
Нұра ауданы, Мәншүк Мәметова көшесі, №8 үй, №189 пәтер
</t>
  </si>
  <si>
    <t>г. Астана, пр Сарыарка 3/1, офис 205д</t>
  </si>
  <si>
    <t>Самбаева Алия Стахановна</t>
  </si>
  <si>
    <t>РК, г.Астана, Байконырский район ул.Султанммахмуда Торайгырова, дом 3/1, кв. 132</t>
  </si>
  <si>
    <t xml:space="preserve">Абдрахманов Манарбек Тиштикбаевич  </t>
  </si>
  <si>
    <t xml:space="preserve">Қазақстан Республикасы, Қазақстан Республикасы, 
Астана қаласы, алматы ауданы, Манас көшесі,  22/1 үй, 144 пәтер
</t>
  </si>
  <si>
    <t>Астан қаласының азаматтық істер жөніндегі ауданаралық соты</t>
  </si>
  <si>
    <t>Астана қ., Д Кунаева, 33  ғимарты, 301 оф.</t>
  </si>
  <si>
    <t>Скорупич Мадина Сарвардиновна</t>
  </si>
  <si>
    <t>г.Астана, район Нура, ул. Ж. Молдагалиев, д. 4, кв. 10.</t>
  </si>
  <si>
    <t>Жаркымбеков Аслан Нурланулы</t>
  </si>
  <si>
    <t>87766690474 aslanzharkymbekov01@gmail.com</t>
  </si>
  <si>
    <t xml:space="preserve">
КЕНЖЕТАЙ АРУЖАН АМАНГЕЛДІҚЫЗЫ   </t>
  </si>
  <si>
    <t xml:space="preserve"> Астана қаласы,  султан Бейбарыс көшесі, үй 25/1 пәтер 184 </t>
  </si>
  <si>
    <t>Оспанова Жанеля Досмухамбетовна</t>
  </si>
  <si>
    <t>890803450468</t>
  </si>
  <si>
    <t>г.Астана,район Сарыарка, улица Бердібек Соқпақбаев 16 дом, кв 159</t>
  </si>
  <si>
    <t>Астана қаласы, Сарыарқа ауданы, Бердібек Соқпақбаев көшесі үй №16, Пәтер №159</t>
  </si>
  <si>
    <t>Астана қаласының Сарыарқа аудандық соты</t>
  </si>
  <si>
    <t>Байгазинова Томирис Танатовна</t>
  </si>
  <si>
    <t>000830650048</t>
  </si>
  <si>
    <t>г.Астана ул.Момышулы д.2 кв.16.</t>
  </si>
  <si>
    <t>Астана қ., Момышұлы көшесі, 2-үй, 16-пәтер.</t>
  </si>
  <si>
    <t>Астана қаласының азаматтық істержөніндегі ауданаралық  соты</t>
  </si>
  <si>
    <t>Саукынбай Асхат Оралулы</t>
  </si>
  <si>
    <t>Мусагазина Алтынай Сакеновна</t>
  </si>
  <si>
    <t>г. Астана, район Сарыарка, улица Степана Кубрина дом №22/1, Квартира №202 </t>
  </si>
  <si>
    <t>Уахитова Зайтунай Алтаевна</t>
  </si>
  <si>
    <t>87014661258            uakhitova1998@mail.ru</t>
  </si>
  <si>
    <t>Астана қаласы, Сарыарқа ауданы, Степан Кубрин көшесі, №22/1 үй,  №202 пәтер </t>
  </si>
  <si>
    <t>Астана қаласы азаматтық істер жөніндегі ауданаралық соты</t>
  </si>
  <si>
    <t>8 7014661258                         uakhitova1998@mail.ru</t>
  </si>
  <si>
    <t>Тұрғали Аққали Аманжолұлы</t>
  </si>
  <si>
    <t>Астана қ., Ұлы дала көшесі, 43/1-үй, 10-пәтер</t>
  </si>
  <si>
    <t>10.09.2025 г.</t>
  </si>
  <si>
    <t xml:space="preserve">г. Астана, ул. Улы дала 43/1, кв. №10
 </t>
  </si>
  <si>
    <t>10.09.2025г.</t>
  </si>
  <si>
    <t>Койшибаева Айжан Кажимкановна</t>
  </si>
  <si>
    <t>г.Астана, ул. К. Мухамедханов, д. 25, кв.12</t>
  </si>
  <si>
    <t>Илесова Асем Нуралиевна</t>
  </si>
  <si>
    <t>800818403114</t>
  </si>
  <si>
    <t>Астана қаласы, аудан Есіл, Сарайшық көшесіндегі үй № 5В, Пәтер 91</t>
  </si>
  <si>
    <t>город Астана, район
Есиль, улица Сарайшық дом
№5Б, Квартира №91</t>
  </si>
  <si>
    <t xml:space="preserve"> Павлодарская обл., г. Павлодар, ул. Олжабай батыра, 15-10</t>
  </si>
  <si>
    <t xml:space="preserve">
Тажимуратов Шынгыс 
Куанышбаевич</t>
  </si>
  <si>
    <t>г. Астана, ЖИЛОЙ
МАССИВ Үркер, ул.
Үкілі Ыбырай,д.4, кв.7</t>
  </si>
  <si>
    <t>Астана қ., Үркер тұрғын
алабы, Үкілі Ыбырай
көшесі, 4 үй, 7 пәт</t>
  </si>
  <si>
    <t xml:space="preserve">Фахрутдинова Роза
Валерьевна </t>
  </si>
  <si>
    <t>г. Астана,
пр.Р.Кошкарбаева,
д.40/1, кв.357</t>
  </si>
  <si>
    <t>Астана қ., Р.Қошқарбаев
даңғылы, 40/1-үй, 357 п.</t>
  </si>
  <si>
    <t>Абылай Алтынай Әлібиқызы</t>
  </si>
  <si>
    <t>020103650722</t>
  </si>
  <si>
    <t>г.Астана, пр.Мангилик Ел,
дом №53, кв. №287</t>
  </si>
  <si>
    <t xml:space="preserve">Межрайонный суд по гражданским делам города Астана </t>
  </si>
  <si>
    <t xml:space="preserve"> город Астана , улица Кордай 99, 461кв</t>
  </si>
  <si>
    <t>87082054550
ainigaras@gmail.com</t>
  </si>
  <si>
    <t xml:space="preserve"> Астана қаласы , Есіл   ауданы, Мәңгілік ел даңғылы ,  №53 үй,  №287 пәтер</t>
  </si>
  <si>
    <t>Айтняков Ильдар Ринатович</t>
  </si>
  <si>
    <t>910420350139</t>
  </si>
  <si>
    <t>Республика Казахстан, город Астана, Байконурский район, удица Константина Циолковского, дом №1</t>
  </si>
  <si>
    <t xml:space="preserve">Қазақстан Республикасы, Астана қаласы, Байконыр ауданы, Константин Циолковский көшесі, №1 үй </t>
  </si>
  <si>
    <t>Рысбаева Гулзира Мусахановна</t>
  </si>
  <si>
    <t>770416402201</t>
  </si>
  <si>
    <t>г.Астана, район Нұра, ул.Шыңғыс Айтматов, 60, кв.367</t>
  </si>
  <si>
    <t xml:space="preserve">12.09.2025 года  </t>
  </si>
  <si>
    <t xml:space="preserve"> 22.09.2025</t>
  </si>
  <si>
    <t xml:space="preserve">г. Астана, ул. Кунаева, 35 </t>
  </si>
  <si>
    <t xml:space="preserve">  22.09.2025.</t>
  </si>
  <si>
    <t xml:space="preserve"> Астана қ., Нұра ауданы, Шыңғыс Айтматов көшесі, 60, 367 пәтер</t>
  </si>
  <si>
    <t xml:space="preserve"> Астана қ, Кунаева, 35 </t>
  </si>
  <si>
    <t>Касымбеков Сураган Жумашевич</t>
  </si>
  <si>
    <t xml:space="preserve">841014350307 </t>
  </si>
  <si>
    <t xml:space="preserve">Республика Казахстан, город Астана, улица Илияс Омаров, дом №21/1, квартира №36 </t>
  </si>
  <si>
    <t>Респубилка Казахстан, Атырауская область, город Атырау, проспект Каныша Сатпаева, дом 48Д, квартира 27</t>
  </si>
  <si>
    <t>Қазақстан Республикасы, Астаңа қаласы, Ілияс Омаров көшеіс, №21/1 үй, №36 пәтер</t>
  </si>
  <si>
    <t>Астана қаласының азматтық істер бойынша ауданаралық соты</t>
  </si>
  <si>
    <t xml:space="preserve">Қазақстан Республикасы, Атырау облысы, Атырау қаласы, Қаныш Сәтбаев даңғылы, 48Д үй, 27 пәтер
</t>
  </si>
  <si>
    <t xml:space="preserve">Шокаева Айгерим Каиргалиевна </t>
  </si>
  <si>
    <t>880723450560</t>
  </si>
  <si>
    <t>Республика Казахстан, город Астана, район Нур, улица Кайыма Мухамедханова, дом №47, квартира №89</t>
  </si>
  <si>
    <t>суд района Нура города Астаны</t>
  </si>
  <si>
    <t>Қазақстан Республикасы, Астана қаласы, Нұр ауданы, Қайым Мухамедханов көшесі, №47 үй, №89 пәтер</t>
  </si>
  <si>
    <t>Астана қаласының Нұр аудандық соты</t>
  </si>
  <si>
    <t xml:space="preserve">ЖУМАЖАНОВА ГАЛИНА ВЛАДИМИРОВНА </t>
  </si>
  <si>
    <t xml:space="preserve">г.Астана, ,  ул. СУВОРОВА , д. 12 кв. (офис) 70 </t>
  </si>
  <si>
    <t>Астана қаласы, Суворова көшесі 12, 70 пәтер</t>
  </si>
  <si>
    <t>Ахаева Гулжанар Нурлановна</t>
  </si>
  <si>
    <t xml:space="preserve"> Астана қаласы,  Нұра ауданы, Төле би көшесі, 14, 49 пәтер </t>
  </si>
  <si>
    <t>г. Астана, ул Тарас Шевченко 4/1, 307 офис</t>
  </si>
  <si>
    <t>город Астана,  район Нура, улица Толе би, 14, квартира 49</t>
  </si>
  <si>
    <t xml:space="preserve">Межрайонный  суд  по гражданским делам города  Астаны   </t>
  </si>
  <si>
    <t>Оралбаева Асия Муратбековна</t>
  </si>
  <si>
    <t xml:space="preserve"> Астана, ул. Ч.
Айтматова 62, кв. 265</t>
  </si>
  <si>
    <t xml:space="preserve"> Астана қаласы,, ул. Ч.
Айтматова 62, кв. 265</t>
  </si>
  <si>
    <t>Жарасбек Томирис
Жарасбекқызы</t>
  </si>
  <si>
    <t>Астана қ., Шәкәрім
Құдайбердіұлы дан,
2ұй, 48 пат</t>
  </si>
  <si>
    <t xml:space="preserve">Мергенбаева Жанат Сапаргалиевна </t>
  </si>
  <si>
    <t xml:space="preserve">г. Астана,  р-н Сарыарка, ул.Шәймердена Қосшығұлұлы, дом 24/4, кв. 17
</t>
  </si>
  <si>
    <t>Астана қ., Сарыарка ауданы, Шәймерден Қосшығұлұлы көшесі, 24/4 үй, 17 пәт.</t>
  </si>
  <si>
    <t xml:space="preserve">Аюпов Думан Мусаевич </t>
  </si>
  <si>
    <t>город Астана, район Есиль, улица Е 652, дом № 10, квартира № 73</t>
  </si>
  <si>
    <t>Астана қаласы, Есіл ауданы,  Е 652 көшесі,  № 10 үй, пәтер № 73</t>
  </si>
  <si>
    <t>Темиргауков Мейрхат Темиршотович</t>
  </si>
  <si>
    <t>781101302465</t>
  </si>
  <si>
    <t>Республика Казахстан, город Астана, улица Ш.Айтматова, дом №33, квартира №12</t>
  </si>
  <si>
    <t>Қазақстан Республикасы, Астана қаласы, Ш.Айтматов көшесі, №33 үй, №12 пәтер</t>
  </si>
  <si>
    <t>Адаев Алихан Темирханович</t>
  </si>
  <si>
    <t>931226301013</t>
  </si>
  <si>
    <t>Қазақстан Республикасы, Астана қаласы, Сарыарқа ауданы, Карталинский көшесі, №18/1 үй, №108 пәтер</t>
  </si>
  <si>
    <t xml:space="preserve"> город Астана, район Сарыарка, улица Карталинская, дом №18/1, квартира №108</t>
  </si>
  <si>
    <t>Туркестанская область, Казыгуртский район, село Рабат, улица Байымбетова, дом №21</t>
  </si>
  <si>
    <t>Астана қаласы, Ахмет Байтұрсынұлы көшесі, 47 ,130
көшесі, 25-үй</t>
  </si>
  <si>
    <t>г. Астана, ул, А-105, 11, 36-
квартира</t>
  </si>
  <si>
    <t xml:space="preserve">Әшіров Ербол Сейсенұлы </t>
  </si>
  <si>
    <t>900623301737</t>
  </si>
  <si>
    <t>г. Астана, район Сарыарка, гаражный кооператив Колокольчик, сооружение №140А, Квартира №2</t>
  </si>
  <si>
    <t>межрайононый суд по гражданским делам города Астана</t>
  </si>
  <si>
    <t>Астана қ., район Сарыарқа ауданы, "Колокольчик" гараж кооперативі, құрылыс№140А,  №2 пәтер</t>
  </si>
  <si>
    <t>Қыстақбай Айқын Асқарұлы</t>
  </si>
  <si>
    <t>930811300895</t>
  </si>
  <si>
    <t xml:space="preserve">г. Астана, ул. Гейдар Әлиев, 6 </t>
  </si>
  <si>
    <t xml:space="preserve">Астана қ., Гейдар Әлиев көшесі,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</si>
</sst>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00"/>
    <numFmt numFmtId="165" formatCode="dd\.mm\.yyyy"/>
    <numFmt numFmtId="166" formatCode="000000"/>
    <numFmt numFmtId="167" formatCode="_-* #,##0.00_р_._-;\-* #,##0.00_р_._-;_-* &quot;-&quot;??_р_._-;_-@_-"/>
    <numFmt numFmtId="168" formatCode="dd\.mm\.yyyy;@"/>
  </numFmts>
  <fonts count="18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  <scheme val="minor"/>
    </font>
    <font>
      <sz val="12"/>
      <color rgb="FF313A46"/>
      <name val="Times New Roman"/>
      <family val="1"/>
      <charset val="204"/>
    </font>
    <font>
      <u/>
      <sz val="12"/>
      <color theme="10"/>
      <name val="Arial"/>
      <family val="2"/>
      <scheme val="minor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Arial"/>
      <family val="2"/>
      <charset val="204"/>
    </font>
    <font>
      <sz val="12"/>
      <color rgb="FF1F1F1F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name val="Times New Roman"/>
      <family val="1"/>
    </font>
    <font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74">
    <xf numFmtId="0" fontId="0" fillId="0" borderId="0"/>
    <xf numFmtId="0" fontId="66" fillId="0" borderId="0"/>
    <xf numFmtId="0" fontId="68" fillId="0" borderId="0"/>
    <xf numFmtId="0" fontId="65" fillId="0" borderId="0"/>
    <xf numFmtId="0" fontId="65" fillId="0" borderId="0"/>
    <xf numFmtId="0" fontId="68" fillId="0" borderId="0"/>
    <xf numFmtId="0" fontId="61" fillId="0" borderId="0"/>
    <xf numFmtId="0" fontId="60" fillId="0" borderId="0"/>
    <xf numFmtId="0" fontId="69" fillId="0" borderId="0" applyNumberFormat="0" applyFill="0" applyBorder="0" applyAlignment="0" applyProtection="0"/>
    <xf numFmtId="0" fontId="62" fillId="0" borderId="0"/>
    <xf numFmtId="0" fontId="68" fillId="0" borderId="0"/>
    <xf numFmtId="0" fontId="70" fillId="0" borderId="0"/>
    <xf numFmtId="0" fontId="70" fillId="0" borderId="0"/>
    <xf numFmtId="0" fontId="68" fillId="0" borderId="0"/>
    <xf numFmtId="0" fontId="59" fillId="0" borderId="0"/>
    <xf numFmtId="167" fontId="62" fillId="0" borderId="0" applyBorder="0" applyAlignment="0" applyProtection="0"/>
    <xf numFmtId="0" fontId="58" fillId="0" borderId="0"/>
    <xf numFmtId="0" fontId="72" fillId="0" borderId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7" fillId="0" borderId="0"/>
    <xf numFmtId="0" fontId="76" fillId="0" borderId="0"/>
    <xf numFmtId="0" fontId="56" fillId="0" borderId="0"/>
    <xf numFmtId="0" fontId="62" fillId="0" borderId="0"/>
    <xf numFmtId="0" fontId="68" fillId="0" borderId="0"/>
    <xf numFmtId="0" fontId="62" fillId="0" borderId="0"/>
    <xf numFmtId="0" fontId="56" fillId="0" borderId="0"/>
    <xf numFmtId="0" fontId="56" fillId="0" borderId="0"/>
    <xf numFmtId="0" fontId="62" fillId="0" borderId="0"/>
    <xf numFmtId="0" fontId="68" fillId="0" borderId="0"/>
    <xf numFmtId="0" fontId="70" fillId="0" borderId="0"/>
    <xf numFmtId="0" fontId="93" fillId="0" borderId="0"/>
    <xf numFmtId="0" fontId="75" fillId="0" borderId="0"/>
    <xf numFmtId="167" fontId="62" fillId="0" borderId="0" applyBorder="0" applyAlignment="0" applyProtection="0"/>
    <xf numFmtId="167" fontId="62" fillId="0" borderId="0" applyBorder="0" applyAlignment="0" applyProtection="0"/>
    <xf numFmtId="167" fontId="62" fillId="0" borderId="0" applyBorder="0" applyAlignment="0" applyProtection="0"/>
    <xf numFmtId="0" fontId="77" fillId="3" borderId="0" applyNumberFormat="0" applyBorder="0" applyAlignment="0" applyProtection="0"/>
    <xf numFmtId="0" fontId="77" fillId="4" borderId="0" applyNumberFormat="0" applyBorder="0" applyAlignment="0" applyProtection="0"/>
    <xf numFmtId="0" fontId="77" fillId="5" borderId="0" applyNumberFormat="0" applyBorder="0" applyAlignment="0" applyProtection="0"/>
    <xf numFmtId="0" fontId="77" fillId="6" borderId="0" applyNumberFormat="0" applyBorder="0" applyAlignment="0" applyProtection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8" fillId="9" borderId="1" applyNumberFormat="0" applyAlignment="0" applyProtection="0"/>
    <xf numFmtId="0" fontId="79" fillId="10" borderId="2" applyNumberFormat="0" applyAlignment="0" applyProtection="0"/>
    <xf numFmtId="0" fontId="80" fillId="10" borderId="1" applyNumberFormat="0" applyAlignment="0" applyProtection="0"/>
    <xf numFmtId="0" fontId="70" fillId="0" borderId="0" applyNumberFormat="0" applyFill="0" applyBorder="0" applyAlignment="0" applyProtection="0"/>
    <xf numFmtId="0" fontId="70" fillId="0" borderId="0"/>
    <xf numFmtId="0" fontId="70" fillId="0" borderId="0" applyNumberFormat="0" applyFill="0" applyBorder="0" applyAlignment="0" applyProtection="0"/>
    <xf numFmtId="0" fontId="95" fillId="0" borderId="0"/>
    <xf numFmtId="0" fontId="70" fillId="0" borderId="0" applyNumberFormat="0" applyFill="0" applyBorder="0" applyAlignment="0" applyProtection="0"/>
    <xf numFmtId="0" fontId="95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95" fillId="0" borderId="0"/>
    <xf numFmtId="0" fontId="70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1" fillId="0" borderId="5" applyNumberFormat="0" applyFill="0" applyAlignment="0" applyProtection="0"/>
    <xf numFmtId="0" fontId="91" fillId="0" borderId="0" applyNumberFormat="0" applyFill="0" applyBorder="0" applyAlignment="0" applyProtection="0"/>
    <xf numFmtId="0" fontId="81" fillId="0" borderId="6" applyNumberFormat="0" applyFill="0" applyAlignment="0" applyProtection="0"/>
    <xf numFmtId="0" fontId="82" fillId="11" borderId="7" applyNumberFormat="0" applyAlignment="0" applyProtection="0"/>
    <xf numFmtId="0" fontId="92" fillId="0" borderId="0" applyNumberFormat="0" applyFill="0" applyBorder="0" applyAlignment="0" applyProtection="0"/>
    <xf numFmtId="0" fontId="83" fillId="1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2" fillId="0" borderId="0"/>
    <xf numFmtId="0" fontId="62" fillId="0" borderId="0"/>
    <xf numFmtId="0" fontId="62" fillId="0" borderId="0"/>
    <xf numFmtId="0" fontId="68" fillId="0" borderId="0"/>
    <xf numFmtId="0" fontId="56" fillId="0" borderId="0"/>
    <xf numFmtId="0" fontId="56" fillId="0" borderId="0"/>
    <xf numFmtId="0" fontId="6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2" fillId="0" borderId="0"/>
    <xf numFmtId="0" fontId="62" fillId="0" borderId="0"/>
    <xf numFmtId="0" fontId="56" fillId="0" borderId="0"/>
    <xf numFmtId="0" fontId="56" fillId="0" borderId="0"/>
    <xf numFmtId="0" fontId="6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8" fillId="0" borderId="0"/>
    <xf numFmtId="0" fontId="75" fillId="0" borderId="0"/>
    <xf numFmtId="0" fontId="68" fillId="0" borderId="0"/>
    <xf numFmtId="0" fontId="62" fillId="0" borderId="0"/>
    <xf numFmtId="0" fontId="62" fillId="0" borderId="0"/>
    <xf numFmtId="0" fontId="56" fillId="0" borderId="0"/>
    <xf numFmtId="0" fontId="56" fillId="0" borderId="0"/>
    <xf numFmtId="0" fontId="68" fillId="0" borderId="0"/>
    <xf numFmtId="0" fontId="62" fillId="0" borderId="0"/>
    <xf numFmtId="0" fontId="6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6" fillId="0" borderId="0"/>
    <xf numFmtId="0" fontId="68" fillId="0" borderId="0"/>
    <xf numFmtId="0" fontId="56" fillId="0" borderId="0"/>
    <xf numFmtId="0" fontId="68" fillId="0" borderId="0"/>
    <xf numFmtId="0" fontId="68" fillId="0" borderId="0"/>
    <xf numFmtId="0" fontId="68" fillId="0" borderId="0"/>
    <xf numFmtId="0" fontId="56" fillId="0" borderId="0"/>
    <xf numFmtId="0" fontId="96" fillId="0" borderId="0"/>
    <xf numFmtId="0" fontId="75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56" fillId="0" borderId="0"/>
    <xf numFmtId="0" fontId="56" fillId="0" borderId="0"/>
    <xf numFmtId="0" fontId="68" fillId="0" borderId="0"/>
    <xf numFmtId="0" fontId="68" fillId="0" borderId="0"/>
    <xf numFmtId="0" fontId="56" fillId="0" borderId="0"/>
    <xf numFmtId="0" fontId="56" fillId="0" borderId="0"/>
    <xf numFmtId="0" fontId="84" fillId="13" borderId="0" applyNumberFormat="0" applyBorder="0" applyAlignment="0" applyProtection="0"/>
    <xf numFmtId="0" fontId="95" fillId="0" borderId="0" applyBorder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5" fillId="0" borderId="0" applyBorder="0" applyProtection="0"/>
    <xf numFmtId="0" fontId="95" fillId="0" borderId="0" applyBorder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62" fillId="14" borderId="8" applyNumberFormat="0" applyAlignment="0" applyProtection="0"/>
    <xf numFmtId="9" fontId="62" fillId="0" borderId="0" applyFill="0" applyBorder="0" applyAlignment="0" applyProtection="0"/>
    <xf numFmtId="0" fontId="86" fillId="0" borderId="9" applyNumberFormat="0" applyFill="0" applyAlignment="0" applyProtection="0"/>
    <xf numFmtId="0" fontId="87" fillId="0" borderId="0" applyNumberFormat="0" applyFill="0" applyBorder="0" applyAlignment="0" applyProtection="0"/>
    <xf numFmtId="0" fontId="88" fillId="15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78" fillId="9" borderId="10" applyNumberFormat="0" applyAlignment="0" applyProtection="0"/>
    <xf numFmtId="0" fontId="79" fillId="10" borderId="11" applyNumberFormat="0" applyAlignment="0" applyProtection="0"/>
    <xf numFmtId="0" fontId="80" fillId="10" borderId="10" applyNumberFormat="0" applyAlignment="0" applyProtection="0"/>
    <xf numFmtId="0" fontId="81" fillId="0" borderId="12" applyNumberFormat="0" applyFill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2" fillId="14" borderId="13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5" fillId="0" borderId="0"/>
    <xf numFmtId="0" fontId="67" fillId="0" borderId="0" applyNumberFormat="0" applyFill="0" applyBorder="0" applyAlignment="0" applyProtection="0"/>
    <xf numFmtId="0" fontId="54" fillId="0" borderId="0"/>
    <xf numFmtId="0" fontId="97" fillId="0" borderId="0"/>
    <xf numFmtId="0" fontId="98" fillId="0" borderId="0"/>
    <xf numFmtId="0" fontId="99" fillId="0" borderId="0"/>
    <xf numFmtId="0" fontId="99" fillId="0" borderId="0"/>
    <xf numFmtId="0" fontId="99" fillId="0" borderId="0"/>
    <xf numFmtId="0" fontId="53" fillId="0" borderId="0"/>
    <xf numFmtId="0" fontId="53" fillId="0" borderId="0"/>
    <xf numFmtId="0" fontId="78" fillId="9" borderId="14" applyNumberFormat="0" applyAlignment="0" applyProtection="0"/>
    <xf numFmtId="0" fontId="79" fillId="10" borderId="15" applyNumberFormat="0" applyAlignment="0" applyProtection="0"/>
    <xf numFmtId="0" fontId="80" fillId="10" borderId="14" applyNumberFormat="0" applyAlignment="0" applyProtection="0"/>
    <xf numFmtId="0" fontId="81" fillId="0" borderId="16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2" fillId="14" borderId="17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5" fillId="0" borderId="0"/>
    <xf numFmtId="0" fontId="51" fillId="0" borderId="0"/>
    <xf numFmtId="0" fontId="51" fillId="0" borderId="0"/>
    <xf numFmtId="0" fontId="96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4" fillId="0" borderId="0" applyNumberFormat="0" applyFill="0" applyBorder="0" applyAlignment="0" applyProtection="0"/>
    <xf numFmtId="0" fontId="51" fillId="0" borderId="0"/>
    <xf numFmtId="0" fontId="62" fillId="0" borderId="0"/>
    <xf numFmtId="0" fontId="100" fillId="0" borderId="0"/>
    <xf numFmtId="0" fontId="101" fillId="0" borderId="0"/>
    <xf numFmtId="0" fontId="101" fillId="0" borderId="0"/>
    <xf numFmtId="0" fontId="101" fillId="0" borderId="0"/>
    <xf numFmtId="167" fontId="102" fillId="0" borderId="0" applyBorder="0" applyAlignment="0" applyProtection="0"/>
    <xf numFmtId="0" fontId="103" fillId="0" borderId="0" applyNumberFormat="0" applyFill="0" applyBorder="0" applyAlignment="0" applyProtection="0"/>
    <xf numFmtId="0" fontId="104" fillId="0" borderId="0"/>
    <xf numFmtId="0" fontId="104" fillId="0" borderId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101" fillId="0" borderId="0"/>
    <xf numFmtId="0" fontId="100" fillId="0" borderId="0"/>
    <xf numFmtId="0" fontId="10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2" fillId="0" borderId="0"/>
    <xf numFmtId="0" fontId="108" fillId="0" borderId="0"/>
    <xf numFmtId="0" fontId="50" fillId="0" borderId="0"/>
    <xf numFmtId="0" fontId="110" fillId="0" borderId="0"/>
    <xf numFmtId="0" fontId="68" fillId="0" borderId="0"/>
    <xf numFmtId="0" fontId="68" fillId="0" borderId="0"/>
    <xf numFmtId="0" fontId="110" fillId="0" borderId="0"/>
    <xf numFmtId="0" fontId="68" fillId="0" borderId="0"/>
    <xf numFmtId="0" fontId="112" fillId="4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110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112" fillId="3" borderId="0" applyNumberFormat="0" applyBorder="0" applyAlignment="0" applyProtection="0"/>
    <xf numFmtId="0" fontId="111" fillId="0" borderId="0" applyNumberFormat="0" applyFill="0" applyBorder="0" applyAlignment="0" applyProtection="0"/>
    <xf numFmtId="0" fontId="110" fillId="0" borderId="0"/>
    <xf numFmtId="0" fontId="111" fillId="0" borderId="0"/>
    <xf numFmtId="0" fontId="109" fillId="0" borderId="0"/>
    <xf numFmtId="0" fontId="49" fillId="0" borderId="0"/>
    <xf numFmtId="0" fontId="49" fillId="0" borderId="0"/>
    <xf numFmtId="0" fontId="110" fillId="0" borderId="0"/>
    <xf numFmtId="0" fontId="109" fillId="0" borderId="0"/>
    <xf numFmtId="0" fontId="96" fillId="0" borderId="0"/>
    <xf numFmtId="0" fontId="75" fillId="0" borderId="0"/>
    <xf numFmtId="0" fontId="68" fillId="0" borderId="0"/>
    <xf numFmtId="0" fontId="112" fillId="5" borderId="0" applyNumberFormat="0" applyBorder="0" applyAlignment="0" applyProtection="0"/>
    <xf numFmtId="0" fontId="112" fillId="6" borderId="0" applyNumberFormat="0" applyBorder="0" applyAlignment="0" applyProtection="0"/>
    <xf numFmtId="0" fontId="112" fillId="7" borderId="0" applyNumberFormat="0" applyBorder="0" applyAlignment="0" applyProtection="0"/>
    <xf numFmtId="0" fontId="112" fillId="8" borderId="0" applyNumberFormat="0" applyBorder="0" applyAlignment="0" applyProtection="0"/>
    <xf numFmtId="0" fontId="113" fillId="9" borderId="14" applyNumberFormat="0" applyAlignment="0" applyProtection="0"/>
    <xf numFmtId="0" fontId="114" fillId="10" borderId="15" applyNumberFormat="0" applyAlignment="0" applyProtection="0"/>
    <xf numFmtId="0" fontId="115" fillId="10" borderId="14" applyNumberFormat="0" applyAlignment="0" applyProtection="0"/>
    <xf numFmtId="0" fontId="111" fillId="0" borderId="0"/>
    <xf numFmtId="0" fontId="70" fillId="0" borderId="0"/>
    <xf numFmtId="0" fontId="111" fillId="0" borderId="0" applyNumberFormat="0" applyFill="0" applyBorder="0" applyAlignment="0" applyProtection="0"/>
    <xf numFmtId="0" fontId="111" fillId="0" borderId="0"/>
    <xf numFmtId="0" fontId="70" fillId="0" borderId="0"/>
    <xf numFmtId="0" fontId="116" fillId="0" borderId="3" applyNumberFormat="0" applyFill="0" applyAlignment="0" applyProtection="0"/>
    <xf numFmtId="0" fontId="117" fillId="0" borderId="4" applyNumberFormat="0" applyFill="0" applyAlignment="0" applyProtection="0"/>
    <xf numFmtId="0" fontId="118" fillId="0" borderId="5" applyNumberFormat="0" applyFill="0" applyAlignment="0" applyProtection="0"/>
    <xf numFmtId="0" fontId="118" fillId="0" borderId="0" applyNumberFormat="0" applyFill="0" applyBorder="0" applyAlignment="0" applyProtection="0"/>
    <xf numFmtId="0" fontId="119" fillId="0" borderId="16" applyNumberFormat="0" applyFill="0" applyAlignment="0" applyProtection="0"/>
    <xf numFmtId="0" fontId="120" fillId="11" borderId="7" applyNumberFormat="0" applyAlignment="0" applyProtection="0"/>
    <xf numFmtId="0" fontId="121" fillId="0" borderId="0" applyNumberFormat="0" applyFill="0" applyBorder="0" applyAlignment="0" applyProtection="0"/>
    <xf numFmtId="0" fontId="122" fillId="12" borderId="0" applyNumberFormat="0" applyBorder="0" applyAlignment="0" applyProtection="0"/>
    <xf numFmtId="0" fontId="49" fillId="0" borderId="0"/>
    <xf numFmtId="0" fontId="110" fillId="0" borderId="0"/>
    <xf numFmtId="0" fontId="68" fillId="0" borderId="0"/>
    <xf numFmtId="0" fontId="109" fillId="0" borderId="0"/>
    <xf numFmtId="0" fontId="109" fillId="0" borderId="0"/>
    <xf numFmtId="0" fontId="49" fillId="0" borderId="0"/>
    <xf numFmtId="0" fontId="110" fillId="0" borderId="0"/>
    <xf numFmtId="0" fontId="109" fillId="0" borderId="0"/>
    <xf numFmtId="0" fontId="49" fillId="0" borderId="0"/>
    <xf numFmtId="0" fontId="123" fillId="13" borderId="0" applyNumberFormat="0" applyBorder="0" applyAlignment="0" applyProtection="0"/>
    <xf numFmtId="0" fontId="124" fillId="0" borderId="0" applyNumberFormat="0" applyFill="0" applyBorder="0" applyAlignment="0" applyProtection="0"/>
    <xf numFmtId="0" fontId="109" fillId="14" borderId="17" applyNumberFormat="0" applyAlignment="0" applyProtection="0"/>
    <xf numFmtId="0" fontId="125" fillId="0" borderId="9" applyNumberFormat="0" applyFill="0" applyAlignment="0" applyProtection="0"/>
    <xf numFmtId="0" fontId="126" fillId="0" borderId="0" applyNumberFormat="0" applyFill="0" applyBorder="0" applyAlignment="0" applyProtection="0"/>
    <xf numFmtId="0" fontId="127" fillId="15" borderId="0" applyNumberFormat="0" applyBorder="0" applyAlignment="0" applyProtection="0"/>
    <xf numFmtId="0" fontId="48" fillId="0" borderId="0"/>
    <xf numFmtId="0" fontId="47" fillId="0" borderId="0"/>
    <xf numFmtId="0" fontId="47" fillId="0" borderId="0"/>
    <xf numFmtId="0" fontId="128" fillId="0" borderId="0"/>
    <xf numFmtId="0" fontId="129" fillId="0" borderId="0"/>
    <xf numFmtId="0" fontId="130" fillId="0" borderId="0"/>
    <xf numFmtId="0" fontId="130" fillId="0" borderId="0"/>
    <xf numFmtId="0" fontId="13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15" fillId="10" borderId="18" applyNumberFormat="0" applyAlignment="0" applyProtection="0"/>
    <xf numFmtId="0" fontId="80" fillId="10" borderId="18" applyNumberFormat="0" applyAlignment="0" applyProtection="0"/>
    <xf numFmtId="0" fontId="114" fillId="10" borderId="19" applyNumberFormat="0" applyAlignment="0" applyProtection="0"/>
    <xf numFmtId="0" fontId="79" fillId="10" borderId="19" applyNumberFormat="0" applyAlignment="0" applyProtection="0"/>
    <xf numFmtId="0" fontId="113" fillId="9" borderId="18" applyNumberFormat="0" applyAlignment="0" applyProtection="0"/>
    <xf numFmtId="0" fontId="78" fillId="9" borderId="18" applyNumberFormat="0" applyAlignment="0" applyProtection="0"/>
    <xf numFmtId="0" fontId="44" fillId="0" borderId="0"/>
    <xf numFmtId="0" fontId="44" fillId="0" borderId="0"/>
    <xf numFmtId="0" fontId="81" fillId="0" borderId="20" applyNumberFormat="0" applyFill="0" applyAlignment="0" applyProtection="0"/>
    <xf numFmtId="0" fontId="119" fillId="0" borderId="20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2" fillId="14" borderId="21" applyNumberFormat="0" applyAlignment="0" applyProtection="0"/>
    <xf numFmtId="0" fontId="109" fillId="14" borderId="21" applyNumberFormat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31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9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4" fillId="0" borderId="0"/>
    <xf numFmtId="0" fontId="135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68" fillId="0" borderId="0"/>
    <xf numFmtId="0" fontId="62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8" fillId="0" borderId="0"/>
    <xf numFmtId="0" fontId="29" fillId="0" borderId="0"/>
    <xf numFmtId="0" fontId="29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65" fillId="0" borderId="0"/>
    <xf numFmtId="0" fontId="29" fillId="0" borderId="0"/>
    <xf numFmtId="0" fontId="110" fillId="0" borderId="0"/>
    <xf numFmtId="0" fontId="75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/>
    <xf numFmtId="0" fontId="62" fillId="0" borderId="0"/>
    <xf numFmtId="0" fontId="29" fillId="0" borderId="0"/>
    <xf numFmtId="0" fontId="110" fillId="0" borderId="0"/>
    <xf numFmtId="0" fontId="68" fillId="0" borderId="0"/>
    <xf numFmtId="0" fontId="29" fillId="0" borderId="0"/>
    <xf numFmtId="0" fontId="29" fillId="0" borderId="0"/>
    <xf numFmtId="0" fontId="29" fillId="0" borderId="0"/>
    <xf numFmtId="0" fontId="68" fillId="0" borderId="0"/>
    <xf numFmtId="0" fontId="110" fillId="0" borderId="0"/>
    <xf numFmtId="0" fontId="10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68" fillId="0" borderId="0"/>
    <xf numFmtId="0" fontId="62" fillId="0" borderId="0"/>
    <xf numFmtId="0" fontId="29" fillId="0" borderId="0"/>
    <xf numFmtId="0" fontId="71" fillId="0" borderId="0"/>
    <xf numFmtId="0" fontId="68" fillId="0" borderId="0"/>
    <xf numFmtId="0" fontId="68" fillId="0" borderId="0"/>
    <xf numFmtId="0" fontId="70" fillId="0" borderId="0" applyNumberFormat="0" applyFill="0" applyBorder="0" applyAlignment="0" applyProtection="0"/>
    <xf numFmtId="0" fontId="111" fillId="0" borderId="0"/>
    <xf numFmtId="0" fontId="109" fillId="0" borderId="0"/>
    <xf numFmtId="0" fontId="29" fillId="0" borderId="0"/>
    <xf numFmtId="0" fontId="68" fillId="0" borderId="0"/>
    <xf numFmtId="0" fontId="29" fillId="0" borderId="0"/>
    <xf numFmtId="0" fontId="109" fillId="0" borderId="0"/>
    <xf numFmtId="0" fontId="62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8" fillId="0" borderId="0"/>
    <xf numFmtId="0" fontId="29" fillId="0" borderId="0"/>
    <xf numFmtId="0" fontId="29" fillId="0" borderId="0"/>
    <xf numFmtId="0" fontId="29" fillId="0" borderId="0"/>
    <xf numFmtId="0" fontId="65" fillId="0" borderId="0"/>
    <xf numFmtId="0" fontId="29" fillId="0" borderId="0"/>
    <xf numFmtId="0" fontId="65" fillId="0" borderId="0"/>
    <xf numFmtId="0" fontId="136" fillId="0" borderId="0"/>
    <xf numFmtId="0" fontId="137" fillId="0" borderId="0"/>
    <xf numFmtId="0" fontId="137" fillId="0" borderId="0"/>
    <xf numFmtId="0" fontId="1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9" fillId="0" borderId="0"/>
    <xf numFmtId="0" fontId="23" fillId="0" borderId="0"/>
    <xf numFmtId="0" fontId="23" fillId="0" borderId="0"/>
    <xf numFmtId="0" fontId="78" fillId="9" borderId="22" applyNumberFormat="0" applyAlignment="0" applyProtection="0"/>
    <xf numFmtId="0" fontId="79" fillId="10" borderId="23" applyNumberFormat="0" applyAlignment="0" applyProtection="0"/>
    <xf numFmtId="0" fontId="80" fillId="10" borderId="22" applyNumberFormat="0" applyAlignment="0" applyProtection="0"/>
    <xf numFmtId="0" fontId="81" fillId="0" borderId="24" applyNumberForma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2" fillId="14" borderId="25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8" fillId="9" borderId="26" applyNumberFormat="0" applyAlignment="0" applyProtection="0"/>
    <xf numFmtId="0" fontId="79" fillId="10" borderId="27" applyNumberFormat="0" applyAlignment="0" applyProtection="0"/>
    <xf numFmtId="0" fontId="80" fillId="10" borderId="26" applyNumberFormat="0" applyAlignment="0" applyProtection="0"/>
    <xf numFmtId="0" fontId="81" fillId="0" borderId="28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2" fillId="14" borderId="2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2" fillId="0" borderId="0"/>
    <xf numFmtId="0" fontId="142" fillId="0" borderId="0"/>
    <xf numFmtId="0" fontId="142" fillId="0" borderId="0"/>
    <xf numFmtId="0" fontId="141" fillId="0" borderId="0"/>
    <xf numFmtId="0" fontId="1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4" fillId="0" borderId="0"/>
    <xf numFmtId="0" fontId="13" fillId="0" borderId="0"/>
    <xf numFmtId="0" fontId="145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78" fillId="9" borderId="31" applyNumberFormat="0" applyAlignment="0" applyProtection="0"/>
    <xf numFmtId="0" fontId="79" fillId="10" borderId="32" applyNumberFormat="0" applyAlignment="0" applyProtection="0"/>
    <xf numFmtId="0" fontId="80" fillId="10" borderId="31" applyNumberFormat="0" applyAlignment="0" applyProtection="0"/>
    <xf numFmtId="0" fontId="81" fillId="0" borderId="33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2" fillId="14" borderId="34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6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149" fillId="0" borderId="0"/>
    <xf numFmtId="0" fontId="11" fillId="0" borderId="0"/>
    <xf numFmtId="0" fontId="10" fillId="0" borderId="0"/>
    <xf numFmtId="0" fontId="150" fillId="0" borderId="0"/>
    <xf numFmtId="0" fontId="9" fillId="0" borderId="0"/>
    <xf numFmtId="0" fontId="8" fillId="0" borderId="0"/>
    <xf numFmtId="0" fontId="15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3" fillId="0" borderId="0"/>
    <xf numFmtId="0" fontId="1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6" fillId="0" borderId="0"/>
    <xf numFmtId="0" fontId="3" fillId="0" borderId="0"/>
    <xf numFmtId="0" fontId="3" fillId="0" borderId="0"/>
    <xf numFmtId="0" fontId="3" fillId="0" borderId="0"/>
    <xf numFmtId="0" fontId="158" fillId="0" borderId="0"/>
    <xf numFmtId="0" fontId="155" fillId="0" borderId="0"/>
    <xf numFmtId="0" fontId="15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 applyNumberFormat="0" applyFill="0" applyBorder="0" applyAlignment="0" applyProtection="0"/>
    <xf numFmtId="0" fontId="163" fillId="0" borderId="0"/>
  </cellStyleXfs>
  <cellXfs count="475">
    <xf numFmtId="0" fontId="0" fillId="0" borderId="0" xfId="0"/>
    <xf numFmtId="164" fontId="63" fillId="0" borderId="30" xfId="0" applyNumberFormat="1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5" fontId="63" fillId="0" borderId="30" xfId="0" applyNumberFormat="1" applyFont="1" applyBorder="1" applyAlignment="1">
      <alignment horizontal="center" vertical="center" wrapText="1"/>
    </xf>
    <xf numFmtId="0" fontId="159" fillId="0" borderId="30" xfId="0" applyFont="1" applyBorder="1" applyAlignment="1">
      <alignment horizontal="center" vertical="center" wrapText="1"/>
    </xf>
    <xf numFmtId="1" fontId="159" fillId="0" borderId="30" xfId="0" applyNumberFormat="1" applyFont="1" applyBorder="1" applyAlignment="1">
      <alignment horizontal="center" vertical="center" wrapText="1"/>
    </xf>
    <xf numFmtId="0" fontId="159" fillId="0" borderId="0" xfId="0" applyFont="1"/>
    <xf numFmtId="0" fontId="160" fillId="0" borderId="30" xfId="0" applyFont="1" applyBorder="1" applyAlignment="1">
      <alignment horizontal="center" vertical="center" wrapText="1"/>
    </xf>
    <xf numFmtId="49" fontId="161" fillId="16" borderId="30" xfId="1971" applyNumberFormat="1" applyFont="1" applyFill="1" applyBorder="1" applyAlignment="1">
      <alignment horizontal="center" vertical="center" wrapText="1"/>
    </xf>
    <xf numFmtId="0" fontId="161" fillId="0" borderId="30" xfId="0" applyFont="1" applyFill="1" applyBorder="1" applyAlignment="1">
      <alignment horizontal="center" vertical="center" wrapText="1"/>
    </xf>
    <xf numFmtId="0" fontId="161" fillId="0" borderId="30" xfId="0" applyFont="1" applyBorder="1" applyAlignment="1">
      <alignment horizontal="center" vertical="center" wrapText="1"/>
    </xf>
    <xf numFmtId="0" fontId="63" fillId="0" borderId="30" xfId="6" applyFont="1" applyBorder="1" applyAlignment="1">
      <alignment horizontal="center" vertical="center" wrapText="1"/>
    </xf>
    <xf numFmtId="164" fontId="63" fillId="16" borderId="30" xfId="0" applyNumberFormat="1" applyFont="1" applyFill="1" applyBorder="1" applyAlignment="1">
      <alignment horizontal="center" vertical="center" wrapText="1"/>
    </xf>
    <xf numFmtId="1" fontId="63" fillId="16" borderId="30" xfId="0" applyNumberFormat="1" applyFont="1" applyFill="1" applyBorder="1" applyAlignment="1">
      <alignment horizontal="center" vertical="center" wrapText="1"/>
    </xf>
    <xf numFmtId="0" fontId="161" fillId="16" borderId="30" xfId="0" applyFont="1" applyFill="1" applyBorder="1" applyAlignment="1">
      <alignment horizontal="center" vertical="center" wrapText="1"/>
    </xf>
    <xf numFmtId="14" fontId="161" fillId="16" borderId="30" xfId="0" applyNumberFormat="1" applyFont="1" applyFill="1" applyBorder="1" applyAlignment="1">
      <alignment horizontal="center" vertical="center" wrapText="1"/>
    </xf>
    <xf numFmtId="0" fontId="161" fillId="16" borderId="30" xfId="1092" applyFont="1" applyFill="1" applyBorder="1" applyAlignment="1">
      <alignment horizontal="center" vertical="center" wrapText="1"/>
    </xf>
    <xf numFmtId="0" fontId="162" fillId="16" borderId="30" xfId="0" applyFont="1" applyFill="1" applyBorder="1" applyAlignment="1">
      <alignment horizontal="center" vertical="center" wrapText="1"/>
    </xf>
    <xf numFmtId="14" fontId="162" fillId="16" borderId="30" xfId="0" applyNumberFormat="1" applyFont="1" applyFill="1" applyBorder="1" applyAlignment="1">
      <alignment horizontal="center" vertical="center" wrapText="1"/>
    </xf>
    <xf numFmtId="14" fontId="161" fillId="16" borderId="30" xfId="1092" applyNumberFormat="1" applyFont="1" applyFill="1" applyBorder="1" applyAlignment="1">
      <alignment horizontal="center" vertical="center" wrapText="1"/>
    </xf>
    <xf numFmtId="1" fontId="63" fillId="16" borderId="30" xfId="25" applyNumberFormat="1" applyFont="1" applyFill="1" applyBorder="1" applyAlignment="1">
      <alignment horizontal="center" vertical="center" wrapText="1"/>
    </xf>
    <xf numFmtId="14" fontId="162" fillId="16" borderId="30" xfId="25" applyNumberFormat="1" applyFont="1" applyFill="1" applyBorder="1" applyAlignment="1">
      <alignment horizontal="center" vertical="center" wrapText="1"/>
    </xf>
    <xf numFmtId="164" fontId="63" fillId="16" borderId="30" xfId="25" applyNumberFormat="1" applyFont="1" applyFill="1" applyBorder="1" applyAlignment="1">
      <alignment horizontal="center" vertical="center" wrapText="1"/>
    </xf>
    <xf numFmtId="0" fontId="162" fillId="16" borderId="30" xfId="25" applyFont="1" applyFill="1" applyBorder="1" applyAlignment="1">
      <alignment horizontal="center" vertical="center" wrapText="1"/>
    </xf>
    <xf numFmtId="14" fontId="161" fillId="16" borderId="30" xfId="3372" applyNumberFormat="1" applyFont="1" applyFill="1" applyBorder="1" applyAlignment="1">
      <alignment horizontal="center" vertical="center" wrapText="1"/>
    </xf>
    <xf numFmtId="0" fontId="161" fillId="16" borderId="30" xfId="25" applyFont="1" applyFill="1" applyBorder="1" applyAlignment="1">
      <alignment horizontal="center" vertical="center" wrapText="1"/>
    </xf>
    <xf numFmtId="14" fontId="161" fillId="16" borderId="30" xfId="25" applyNumberFormat="1" applyFont="1" applyFill="1" applyBorder="1" applyAlignment="1">
      <alignment horizontal="center" vertical="center" wrapText="1"/>
    </xf>
    <xf numFmtId="0" fontId="161" fillId="16" borderId="30" xfId="3372" applyFont="1" applyFill="1" applyBorder="1" applyAlignment="1">
      <alignment horizontal="center" vertical="center" wrapText="1"/>
    </xf>
    <xf numFmtId="14" fontId="159" fillId="0" borderId="30" xfId="0" applyNumberFormat="1" applyFont="1" applyBorder="1" applyAlignment="1">
      <alignment horizontal="center" vertical="center" wrapText="1"/>
    </xf>
    <xf numFmtId="14" fontId="159" fillId="0" borderId="30" xfId="0" applyNumberFormat="1" applyFont="1" applyBorder="1" applyAlignment="1">
      <alignment horizontal="center" vertical="center"/>
    </xf>
    <xf numFmtId="0" fontId="159" fillId="0" borderId="30" xfId="0" applyNumberFormat="1" applyFont="1" applyBorder="1" applyAlignment="1">
      <alignment horizontal="center" vertical="center" wrapText="1"/>
    </xf>
    <xf numFmtId="0" fontId="161" fillId="0" borderId="30" xfId="1137" applyFont="1" applyFill="1" applyBorder="1" applyAlignment="1">
      <alignment horizontal="center" vertical="top" wrapText="1"/>
    </xf>
    <xf numFmtId="168" fontId="161" fillId="0" borderId="30" xfId="13" applyNumberFormat="1" applyFont="1" applyFill="1" applyBorder="1" applyAlignment="1">
      <alignment horizontal="center" vertical="top" wrapText="1"/>
    </xf>
    <xf numFmtId="14" fontId="161" fillId="0" borderId="30" xfId="1137" applyNumberFormat="1" applyFont="1" applyFill="1" applyBorder="1" applyAlignment="1">
      <alignment horizontal="center" vertical="top" wrapText="1"/>
    </xf>
    <xf numFmtId="167" fontId="162" fillId="16" borderId="30" xfId="2" applyNumberFormat="1" applyFont="1" applyFill="1" applyBorder="1" applyAlignment="1">
      <alignment horizontal="center" vertical="center" wrapText="1"/>
    </xf>
    <xf numFmtId="14" fontId="161" fillId="0" borderId="30" xfId="0" applyNumberFormat="1" applyFont="1" applyBorder="1" applyAlignment="1">
      <alignment horizontal="center" vertical="center" wrapText="1"/>
    </xf>
    <xf numFmtId="0" fontId="63" fillId="0" borderId="30" xfId="0" applyFont="1" applyFill="1" applyBorder="1" applyAlignment="1">
      <alignment horizontal="center" vertical="center" wrapText="1"/>
    </xf>
    <xf numFmtId="0" fontId="63" fillId="16" borderId="30" xfId="2031" applyFont="1" applyFill="1" applyBorder="1" applyAlignment="1">
      <alignment horizontal="center" vertical="center" wrapText="1"/>
    </xf>
    <xf numFmtId="0" fontId="159" fillId="16" borderId="30" xfId="2031" applyFont="1" applyFill="1" applyBorder="1" applyAlignment="1">
      <alignment horizontal="center" vertical="center" wrapText="1"/>
    </xf>
    <xf numFmtId="0" fontId="63" fillId="0" borderId="30" xfId="2065" applyFont="1" applyBorder="1" applyAlignment="1">
      <alignment horizontal="center" vertical="center" wrapText="1"/>
    </xf>
    <xf numFmtId="164" fontId="63" fillId="0" borderId="30" xfId="2065" applyNumberFormat="1" applyFont="1" applyBorder="1" applyAlignment="1">
      <alignment horizontal="center" vertical="center" wrapText="1"/>
    </xf>
    <xf numFmtId="165" fontId="63" fillId="0" borderId="30" xfId="2065" applyNumberFormat="1" applyFont="1" applyBorder="1" applyAlignment="1">
      <alignment horizontal="center" vertical="center" wrapText="1"/>
    </xf>
    <xf numFmtId="14" fontId="161" fillId="0" borderId="30" xfId="2911" applyNumberFormat="1" applyFont="1" applyFill="1" applyBorder="1" applyAlignment="1">
      <alignment horizontal="center" vertical="center" wrapText="1"/>
    </xf>
    <xf numFmtId="0" fontId="63" fillId="2" borderId="30" xfId="0" applyFont="1" applyFill="1" applyBorder="1" applyAlignment="1">
      <alignment horizontal="center" vertical="center" wrapText="1"/>
    </xf>
    <xf numFmtId="1" fontId="161" fillId="16" borderId="30" xfId="1971" applyNumberFormat="1" applyFont="1" applyFill="1" applyBorder="1" applyAlignment="1">
      <alignment horizontal="center" vertical="center" wrapText="1"/>
    </xf>
    <xf numFmtId="1" fontId="161" fillId="16" borderId="30" xfId="0" applyNumberFormat="1" applyFont="1" applyFill="1" applyBorder="1" applyAlignment="1">
      <alignment horizontal="center" vertical="center" wrapText="1"/>
    </xf>
    <xf numFmtId="0" fontId="161" fillId="0" borderId="30" xfId="1971" applyFont="1" applyBorder="1" applyAlignment="1">
      <alignment horizontal="center" vertical="center" wrapText="1"/>
    </xf>
    <xf numFmtId="14" fontId="161" fillId="0" borderId="30" xfId="1971" applyNumberFormat="1" applyFont="1" applyBorder="1" applyAlignment="1">
      <alignment horizontal="center" vertical="center" wrapText="1"/>
    </xf>
    <xf numFmtId="0" fontId="159" fillId="18" borderId="30" xfId="1137" applyFont="1" applyFill="1" applyBorder="1" applyAlignment="1">
      <alignment horizontal="center" vertical="center" wrapText="1"/>
    </xf>
    <xf numFmtId="0" fontId="159" fillId="16" borderId="30" xfId="1137" applyFont="1" applyFill="1" applyBorder="1" applyAlignment="1">
      <alignment horizontal="center" vertical="center" wrapText="1"/>
    </xf>
    <xf numFmtId="14" fontId="63" fillId="0" borderId="30" xfId="0" applyNumberFormat="1" applyFont="1" applyBorder="1" applyAlignment="1">
      <alignment horizontal="center" vertical="center"/>
    </xf>
    <xf numFmtId="14" fontId="164" fillId="0" borderId="30" xfId="0" applyNumberFormat="1" applyFont="1" applyBorder="1" applyAlignment="1">
      <alignment horizontal="center" vertical="center"/>
    </xf>
    <xf numFmtId="14" fontId="161" fillId="0" borderId="30" xfId="0" applyNumberFormat="1" applyFont="1" applyFill="1" applyBorder="1" applyAlignment="1">
      <alignment horizontal="center" vertical="center" wrapText="1"/>
    </xf>
    <xf numFmtId="0" fontId="159" fillId="0" borderId="30" xfId="0" applyFont="1" applyBorder="1" applyAlignment="1">
      <alignment vertical="center" wrapText="1"/>
    </xf>
    <xf numFmtId="165" fontId="164" fillId="0" borderId="30" xfId="0" applyNumberFormat="1" applyFont="1" applyFill="1" applyBorder="1" applyAlignment="1">
      <alignment horizontal="center" vertical="center" wrapText="1"/>
    </xf>
    <xf numFmtId="165" fontId="159" fillId="2" borderId="30" xfId="0" applyNumberFormat="1" applyFont="1" applyFill="1" applyBorder="1" applyAlignment="1">
      <alignment horizontal="center" vertical="center" wrapText="1"/>
    </xf>
    <xf numFmtId="0" fontId="165" fillId="0" borderId="30" xfId="8" applyFont="1" applyBorder="1" applyAlignment="1">
      <alignment horizontal="center" vertical="center" wrapText="1"/>
    </xf>
    <xf numFmtId="14" fontId="63" fillId="0" borderId="30" xfId="0" applyNumberFormat="1" applyFont="1" applyBorder="1" applyAlignment="1">
      <alignment horizontal="center" vertical="center" wrapText="1"/>
    </xf>
    <xf numFmtId="0" fontId="159" fillId="0" borderId="30" xfId="2914" applyFont="1" applyBorder="1" applyAlignment="1">
      <alignment horizontal="center" vertical="center" wrapText="1"/>
    </xf>
    <xf numFmtId="0" fontId="63" fillId="0" borderId="30" xfId="2914" applyFont="1" applyBorder="1" applyAlignment="1">
      <alignment horizontal="center" vertical="center" wrapText="1"/>
    </xf>
    <xf numFmtId="165" fontId="63" fillId="0" borderId="30" xfId="2914" applyNumberFormat="1" applyFont="1" applyBorder="1" applyAlignment="1">
      <alignment horizontal="center" vertical="center" wrapText="1"/>
    </xf>
    <xf numFmtId="0" fontId="159" fillId="0" borderId="30" xfId="2065" applyFont="1" applyBorder="1" applyAlignment="1">
      <alignment vertical="center" wrapText="1"/>
    </xf>
    <xf numFmtId="0" fontId="160" fillId="0" borderId="30" xfId="2065" applyFont="1" applyBorder="1" applyAlignment="1">
      <alignment horizontal="center" vertical="center" wrapText="1"/>
    </xf>
    <xf numFmtId="0" fontId="166" fillId="0" borderId="30" xfId="8" applyFont="1" applyBorder="1" applyAlignment="1">
      <alignment horizontal="center" vertical="center" wrapText="1"/>
    </xf>
    <xf numFmtId="0" fontId="159" fillId="0" borderId="30" xfId="2065" applyFont="1" applyBorder="1" applyAlignment="1">
      <alignment horizontal="center" vertical="center" wrapText="1"/>
    </xf>
    <xf numFmtId="14" fontId="172" fillId="16" borderId="30" xfId="1971" applyNumberFormat="1" applyFont="1" applyFill="1" applyBorder="1" applyAlignment="1">
      <alignment horizontal="center" vertical="center" wrapText="1"/>
    </xf>
    <xf numFmtId="0" fontId="162" fillId="0" borderId="30" xfId="83" applyFont="1" applyBorder="1" applyAlignment="1">
      <alignment horizontal="center" vertical="center" wrapText="1"/>
    </xf>
    <xf numFmtId="49" fontId="161" fillId="0" borderId="30" xfId="1971" applyNumberFormat="1" applyFont="1" applyBorder="1" applyAlignment="1">
      <alignment horizontal="center" vertical="center" wrapText="1"/>
    </xf>
    <xf numFmtId="49" fontId="63" fillId="0" borderId="30" xfId="0" applyNumberFormat="1" applyFont="1" applyBorder="1" applyAlignment="1">
      <alignment horizontal="center" vertical="center" wrapText="1"/>
    </xf>
    <xf numFmtId="164" fontId="159" fillId="0" borderId="30" xfId="0" applyNumberFormat="1" applyFont="1" applyBorder="1" applyAlignment="1">
      <alignment horizontal="center" vertical="center" wrapText="1"/>
    </xf>
    <xf numFmtId="0" fontId="159" fillId="0" borderId="30" xfId="3153" applyFont="1" applyBorder="1" applyAlignment="1">
      <alignment horizontal="center" vertical="center" wrapText="1"/>
    </xf>
    <xf numFmtId="164" fontId="63" fillId="0" borderId="30" xfId="3038" applyNumberFormat="1" applyFont="1" applyBorder="1" applyAlignment="1">
      <alignment horizontal="center" vertical="center" wrapText="1"/>
    </xf>
    <xf numFmtId="164" fontId="63" fillId="0" borderId="30" xfId="2452" applyNumberFormat="1" applyFont="1" applyBorder="1" applyAlignment="1">
      <alignment horizontal="center" vertical="center" wrapText="1"/>
    </xf>
    <xf numFmtId="0" fontId="63" fillId="0" borderId="30" xfId="1137" applyFont="1" applyBorder="1" applyAlignment="1">
      <alignment horizontal="center" vertical="center" wrapText="1"/>
    </xf>
    <xf numFmtId="0" fontId="161" fillId="0" borderId="30" xfId="2562" applyFont="1" applyBorder="1" applyAlignment="1">
      <alignment horizontal="center" vertical="center" wrapText="1"/>
    </xf>
    <xf numFmtId="0" fontId="159" fillId="0" borderId="30" xfId="0" applyFont="1" applyFill="1" applyBorder="1" applyAlignment="1">
      <alignment horizontal="center" vertical="center" wrapText="1"/>
    </xf>
    <xf numFmtId="1" fontId="161" fillId="16" borderId="30" xfId="1094" applyNumberFormat="1" applyFont="1" applyFill="1" applyBorder="1" applyAlignment="1">
      <alignment horizontal="center" vertical="center" wrapText="1"/>
    </xf>
    <xf numFmtId="1" fontId="159" fillId="16" borderId="30" xfId="2031" applyNumberFormat="1" applyFont="1" applyFill="1" applyBorder="1" applyAlignment="1">
      <alignment horizontal="center" vertical="center" wrapText="1"/>
    </xf>
    <xf numFmtId="0" fontId="63" fillId="0" borderId="30" xfId="3153" applyFont="1" applyBorder="1" applyAlignment="1">
      <alignment horizontal="center" vertical="center" wrapText="1"/>
    </xf>
    <xf numFmtId="0" fontId="63" fillId="0" borderId="30" xfId="3038" applyFont="1" applyBorder="1" applyAlignment="1">
      <alignment horizontal="center" vertical="center" wrapText="1"/>
    </xf>
    <xf numFmtId="0" fontId="63" fillId="0" borderId="30" xfId="2452" applyFont="1" applyBorder="1" applyAlignment="1">
      <alignment horizontal="center" vertical="center" wrapText="1"/>
    </xf>
    <xf numFmtId="0" fontId="169" fillId="0" borderId="30" xfId="0" applyFont="1" applyBorder="1" applyAlignment="1">
      <alignment horizontal="center" vertical="center" wrapText="1"/>
    </xf>
    <xf numFmtId="0" fontId="161" fillId="0" borderId="30" xfId="2562" applyFont="1" applyFill="1" applyBorder="1" applyAlignment="1">
      <alignment horizontal="center" vertical="center" wrapText="1"/>
    </xf>
    <xf numFmtId="0" fontId="63" fillId="2" borderId="30" xfId="2065" applyFont="1" applyFill="1" applyBorder="1" applyAlignment="1">
      <alignment horizontal="center" vertical="center" wrapText="1"/>
    </xf>
    <xf numFmtId="165" fontId="159" fillId="0" borderId="30" xfId="0" applyNumberFormat="1" applyFont="1" applyBorder="1" applyAlignment="1">
      <alignment horizontal="center" vertical="center"/>
    </xf>
    <xf numFmtId="165" fontId="63" fillId="0" borderId="30" xfId="3153" applyNumberFormat="1" applyFont="1" applyBorder="1" applyAlignment="1">
      <alignment horizontal="center" vertical="center" wrapText="1"/>
    </xf>
    <xf numFmtId="165" fontId="63" fillId="0" borderId="30" xfId="3038" applyNumberFormat="1" applyFont="1" applyBorder="1" applyAlignment="1">
      <alignment horizontal="center" vertical="center" wrapText="1"/>
    </xf>
    <xf numFmtId="165" fontId="63" fillId="0" borderId="30" xfId="2452" applyNumberFormat="1" applyFont="1" applyBorder="1" applyAlignment="1">
      <alignment horizontal="center" vertical="center" wrapText="1"/>
    </xf>
    <xf numFmtId="14" fontId="159" fillId="0" borderId="30" xfId="0" applyNumberFormat="1" applyFont="1" applyFill="1" applyBorder="1" applyAlignment="1">
      <alignment horizontal="center" vertical="center" wrapText="1"/>
    </xf>
    <xf numFmtId="14" fontId="161" fillId="0" borderId="30" xfId="2562" applyNumberFormat="1" applyFont="1" applyFill="1" applyBorder="1" applyAlignment="1">
      <alignment horizontal="center" vertical="center" wrapText="1"/>
    </xf>
    <xf numFmtId="168" fontId="159" fillId="0" borderId="30" xfId="0" applyNumberFormat="1" applyFont="1" applyFill="1" applyBorder="1" applyAlignment="1">
      <alignment horizontal="center" vertical="center" wrapText="1"/>
    </xf>
    <xf numFmtId="165" fontId="63" fillId="2" borderId="30" xfId="0" applyNumberFormat="1" applyFont="1" applyFill="1" applyBorder="1" applyAlignment="1">
      <alignment horizontal="center" vertical="center" wrapText="1"/>
    </xf>
    <xf numFmtId="14" fontId="63" fillId="16" borderId="30" xfId="1137" applyNumberFormat="1" applyFont="1" applyFill="1" applyBorder="1" applyAlignment="1">
      <alignment horizontal="center" vertical="center"/>
    </xf>
    <xf numFmtId="0" fontId="161" fillId="0" borderId="30" xfId="1137" applyFont="1" applyFill="1" applyBorder="1" applyAlignment="1">
      <alignment horizontal="center" vertical="center" wrapText="1"/>
    </xf>
    <xf numFmtId="0" fontId="161" fillId="0" borderId="30" xfId="1137" applyFont="1" applyBorder="1" applyAlignment="1">
      <alignment horizontal="center" vertical="center" wrapText="1"/>
    </xf>
    <xf numFmtId="14" fontId="63" fillId="16" borderId="30" xfId="2031" applyNumberFormat="1" applyFont="1" applyFill="1" applyBorder="1" applyAlignment="1">
      <alignment horizontal="center" vertical="center" wrapText="1"/>
    </xf>
    <xf numFmtId="1" fontId="160" fillId="0" borderId="0" xfId="0" applyNumberFormat="1" applyFont="1"/>
    <xf numFmtId="1" fontId="161" fillId="16" borderId="30" xfId="25" applyNumberFormat="1" applyFont="1" applyFill="1" applyBorder="1" applyAlignment="1">
      <alignment horizontal="center" vertical="center" wrapText="1"/>
    </xf>
    <xf numFmtId="165" fontId="63" fillId="0" borderId="30" xfId="0" applyNumberFormat="1" applyFont="1" applyFill="1" applyBorder="1" applyAlignment="1">
      <alignment horizontal="center" vertical="center" wrapText="1"/>
    </xf>
    <xf numFmtId="0" fontId="64" fillId="0" borderId="30" xfId="0" applyFont="1" applyBorder="1" applyAlignment="1">
      <alignment horizontal="center" vertical="center" wrapText="1"/>
    </xf>
    <xf numFmtId="164" fontId="63" fillId="0" borderId="30" xfId="1544" applyNumberFormat="1" applyFont="1" applyBorder="1" applyAlignment="1">
      <alignment horizontal="center" vertical="center" wrapText="1"/>
    </xf>
    <xf numFmtId="0" fontId="63" fillId="0" borderId="30" xfId="1544" applyFont="1" applyBorder="1" applyAlignment="1">
      <alignment horizontal="center" vertical="center" wrapText="1"/>
    </xf>
    <xf numFmtId="14" fontId="63" fillId="0" borderId="30" xfId="1544" applyNumberFormat="1" applyFont="1" applyBorder="1" applyAlignment="1">
      <alignment horizontal="center" vertical="center" wrapText="1"/>
    </xf>
    <xf numFmtId="165" fontId="63" fillId="0" borderId="30" xfId="1544" applyNumberFormat="1" applyFont="1" applyBorder="1" applyAlignment="1">
      <alignment horizontal="center" vertical="center" wrapText="1"/>
    </xf>
    <xf numFmtId="0" fontId="63" fillId="0" borderId="30" xfId="1668" applyFont="1" applyBorder="1" applyAlignment="1">
      <alignment horizontal="center" vertical="center" wrapText="1"/>
    </xf>
    <xf numFmtId="0" fontId="161" fillId="0" borderId="30" xfId="1094" applyFont="1" applyBorder="1" applyAlignment="1">
      <alignment horizontal="center" vertical="center" wrapText="1"/>
    </xf>
    <xf numFmtId="0" fontId="63" fillId="16" borderId="30" xfId="142" applyFont="1" applyFill="1" applyBorder="1" applyAlignment="1">
      <alignment horizontal="center" vertical="center" wrapText="1"/>
    </xf>
    <xf numFmtId="14" fontId="161" fillId="0" borderId="30" xfId="1094" applyNumberFormat="1" applyFont="1" applyBorder="1" applyAlignment="1">
      <alignment horizontal="center" vertical="center" wrapText="1"/>
    </xf>
    <xf numFmtId="14" fontId="161" fillId="16" borderId="30" xfId="1094" applyNumberFormat="1" applyFont="1" applyFill="1" applyBorder="1" applyAlignment="1">
      <alignment horizontal="center" vertical="center" wrapText="1"/>
    </xf>
    <xf numFmtId="0" fontId="162" fillId="16" borderId="30" xfId="83" applyFont="1" applyFill="1" applyBorder="1" applyAlignment="1">
      <alignment horizontal="center" vertical="center" wrapText="1"/>
    </xf>
    <xf numFmtId="49" fontId="161" fillId="16" borderId="30" xfId="1094" applyNumberFormat="1" applyFont="1" applyFill="1" applyBorder="1" applyAlignment="1">
      <alignment horizontal="center" vertical="center" wrapText="1"/>
    </xf>
    <xf numFmtId="49" fontId="161" fillId="0" borderId="30" xfId="1094" applyNumberFormat="1" applyFont="1" applyBorder="1" applyAlignment="1">
      <alignment horizontal="center" vertical="center" wrapText="1"/>
    </xf>
    <xf numFmtId="164" fontId="63" fillId="0" borderId="30" xfId="1772" applyNumberFormat="1" applyFont="1" applyBorder="1" applyAlignment="1">
      <alignment horizontal="center" vertical="center" wrapText="1"/>
    </xf>
    <xf numFmtId="0" fontId="63" fillId="0" borderId="30" xfId="1772" applyFont="1" applyBorder="1" applyAlignment="1">
      <alignment horizontal="center" vertical="center" wrapText="1"/>
    </xf>
    <xf numFmtId="165" fontId="63" fillId="0" borderId="30" xfId="1772" applyNumberFormat="1" applyFont="1" applyBorder="1" applyAlignment="1">
      <alignment horizontal="center" vertical="center" wrapText="1"/>
    </xf>
    <xf numFmtId="14" fontId="161" fillId="0" borderId="30" xfId="25" applyNumberFormat="1" applyFont="1" applyBorder="1" applyAlignment="1">
      <alignment horizontal="center" vertical="center" wrapText="1"/>
    </xf>
    <xf numFmtId="0" fontId="161" fillId="16" borderId="30" xfId="1971" applyFont="1" applyFill="1" applyBorder="1" applyAlignment="1">
      <alignment horizontal="center" vertical="center" wrapText="1"/>
    </xf>
    <xf numFmtId="14" fontId="63" fillId="16" borderId="30" xfId="1137" applyNumberFormat="1" applyFont="1" applyFill="1" applyBorder="1" applyAlignment="1">
      <alignment horizontal="center" vertical="center" wrapText="1"/>
    </xf>
    <xf numFmtId="14" fontId="161" fillId="0" borderId="30" xfId="0" applyNumberFormat="1" applyFont="1" applyBorder="1" applyAlignment="1">
      <alignment vertical="center" wrapText="1"/>
    </xf>
    <xf numFmtId="0" fontId="159" fillId="0" borderId="30" xfId="2433" applyFont="1" applyBorder="1" applyAlignment="1">
      <alignment horizontal="center" vertical="center" wrapText="1"/>
    </xf>
    <xf numFmtId="0" fontId="63" fillId="0" borderId="30" xfId="2433" applyFont="1" applyBorder="1" applyAlignment="1">
      <alignment horizontal="center" vertical="center" wrapText="1"/>
    </xf>
    <xf numFmtId="165" fontId="63" fillId="0" borderId="30" xfId="2433" applyNumberFormat="1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top" wrapText="1"/>
    </xf>
    <xf numFmtId="14" fontId="161" fillId="16" borderId="30" xfId="1971" applyNumberFormat="1" applyFont="1" applyFill="1" applyBorder="1" applyAlignment="1">
      <alignment horizontal="center" vertical="center" wrapText="1"/>
    </xf>
    <xf numFmtId="0" fontId="63" fillId="0" borderId="30" xfId="2445" applyFont="1" applyBorder="1" applyAlignment="1">
      <alignment horizontal="center" vertical="center" wrapText="1"/>
    </xf>
    <xf numFmtId="164" fontId="161" fillId="0" borderId="30" xfId="25" applyNumberFormat="1" applyFont="1" applyBorder="1" applyAlignment="1">
      <alignment horizontal="center" vertical="center" wrapText="1"/>
    </xf>
    <xf numFmtId="0" fontId="161" fillId="0" borderId="30" xfId="25" applyFont="1" applyBorder="1" applyAlignment="1">
      <alignment horizontal="center" wrapText="1" shrinkToFit="1"/>
    </xf>
    <xf numFmtId="0" fontId="170" fillId="16" borderId="30" xfId="1092" applyFont="1" applyFill="1" applyBorder="1" applyAlignment="1">
      <alignment horizontal="center" vertical="center" wrapText="1"/>
    </xf>
    <xf numFmtId="0" fontId="166" fillId="16" borderId="30" xfId="1092" applyFont="1" applyFill="1" applyBorder="1" applyAlignment="1">
      <alignment horizontal="center" vertical="center" wrapText="1"/>
    </xf>
    <xf numFmtId="0" fontId="159" fillId="2" borderId="30" xfId="0" applyFont="1" applyFill="1" applyBorder="1" applyAlignment="1">
      <alignment horizontal="center" vertical="center" wrapText="1"/>
    </xf>
    <xf numFmtId="165" fontId="159" fillId="0" borderId="30" xfId="0" applyNumberFormat="1" applyFont="1" applyBorder="1" applyAlignment="1">
      <alignment horizontal="center" vertical="center" wrapText="1"/>
    </xf>
    <xf numFmtId="164" fontId="161" fillId="0" borderId="30" xfId="0" applyNumberFormat="1" applyFont="1" applyBorder="1" applyAlignment="1">
      <alignment horizontal="center" vertical="center" wrapText="1"/>
    </xf>
    <xf numFmtId="165" fontId="63" fillId="16" borderId="30" xfId="0" applyNumberFormat="1" applyFont="1" applyFill="1" applyBorder="1" applyAlignment="1">
      <alignment horizontal="center" vertical="center" wrapText="1"/>
    </xf>
    <xf numFmtId="0" fontId="159" fillId="16" borderId="30" xfId="0" applyFont="1" applyFill="1" applyBorder="1" applyAlignment="1">
      <alignment horizontal="center" vertical="center" wrapText="1"/>
    </xf>
    <xf numFmtId="3" fontId="161" fillId="16" borderId="30" xfId="0" applyNumberFormat="1" applyFont="1" applyFill="1" applyBorder="1" applyAlignment="1">
      <alignment horizontal="center" vertical="center" wrapText="1"/>
    </xf>
    <xf numFmtId="14" fontId="63" fillId="16" borderId="30" xfId="0" applyNumberFormat="1" applyFont="1" applyFill="1" applyBorder="1" applyAlignment="1">
      <alignment horizontal="center" vertical="center" wrapText="1"/>
    </xf>
    <xf numFmtId="165" fontId="164" fillId="0" borderId="30" xfId="0" applyNumberFormat="1" applyFont="1" applyBorder="1" applyAlignment="1">
      <alignment horizontal="center" vertical="center" wrapText="1"/>
    </xf>
    <xf numFmtId="0" fontId="63" fillId="17" borderId="30" xfId="0" applyFont="1" applyFill="1" applyBorder="1" applyAlignment="1">
      <alignment horizontal="center" vertical="center" wrapText="1"/>
    </xf>
    <xf numFmtId="0" fontId="162" fillId="0" borderId="30" xfId="0" applyFont="1" applyBorder="1" applyAlignment="1">
      <alignment horizontal="center" vertical="center" wrapText="1"/>
    </xf>
    <xf numFmtId="164" fontId="63" fillId="0" borderId="30" xfId="2900" applyNumberFormat="1" applyFont="1" applyBorder="1" applyAlignment="1">
      <alignment horizontal="center" vertical="center" wrapText="1"/>
    </xf>
    <xf numFmtId="0" fontId="63" fillId="0" borderId="30" xfId="2900" applyFont="1" applyBorder="1" applyAlignment="1">
      <alignment horizontal="center" vertical="center" wrapText="1"/>
    </xf>
    <xf numFmtId="165" fontId="63" fillId="0" borderId="30" xfId="2900" applyNumberFormat="1" applyFont="1" applyBorder="1" applyAlignment="1">
      <alignment horizontal="center" vertical="center" wrapText="1"/>
    </xf>
    <xf numFmtId="0" fontId="63" fillId="0" borderId="30" xfId="2917" applyFont="1" applyBorder="1" applyAlignment="1">
      <alignment horizontal="center" vertical="center" wrapText="1"/>
    </xf>
    <xf numFmtId="165" fontId="159" fillId="0" borderId="30" xfId="3035" applyNumberFormat="1" applyFont="1" applyBorder="1" applyAlignment="1">
      <alignment horizontal="center" vertical="center" wrapText="1"/>
    </xf>
    <xf numFmtId="164" fontId="159" fillId="0" borderId="30" xfId="3036" applyNumberFormat="1" applyFont="1" applyBorder="1" applyAlignment="1">
      <alignment horizontal="center" vertical="center" wrapText="1"/>
    </xf>
    <xf numFmtId="0" fontId="159" fillId="2" borderId="30" xfId="3036" applyFont="1" applyFill="1" applyBorder="1" applyAlignment="1">
      <alignment horizontal="center" vertical="center" wrapText="1"/>
    </xf>
    <xf numFmtId="0" fontId="63" fillId="0" borderId="30" xfId="3036" applyFont="1" applyBorder="1" applyAlignment="1">
      <alignment horizontal="center" vertical="center" wrapText="1"/>
    </xf>
    <xf numFmtId="165" fontId="159" fillId="0" borderId="30" xfId="3036" applyNumberFormat="1" applyFont="1" applyBorder="1" applyAlignment="1">
      <alignment horizontal="center" vertical="center"/>
    </xf>
    <xf numFmtId="165" fontId="159" fillId="0" borderId="30" xfId="3036" applyNumberFormat="1" applyFont="1" applyBorder="1" applyAlignment="1">
      <alignment horizontal="center" vertical="center" wrapText="1"/>
    </xf>
    <xf numFmtId="0" fontId="159" fillId="0" borderId="30" xfId="3036" applyFont="1" applyBorder="1" applyAlignment="1">
      <alignment horizontal="center" vertical="center" wrapText="1"/>
    </xf>
    <xf numFmtId="49" fontId="63" fillId="0" borderId="30" xfId="3036" applyNumberFormat="1" applyFont="1" applyBorder="1" applyAlignment="1">
      <alignment horizontal="center" vertical="center" wrapText="1"/>
    </xf>
    <xf numFmtId="0" fontId="159" fillId="0" borderId="30" xfId="0" applyFont="1" applyBorder="1" applyAlignment="1">
      <alignment horizontal="left" vertical="center" wrapText="1"/>
    </xf>
    <xf numFmtId="165" fontId="159" fillId="2" borderId="30" xfId="2065" applyNumberFormat="1" applyFont="1" applyFill="1" applyBorder="1" applyAlignment="1">
      <alignment horizontal="center" vertical="center" wrapText="1"/>
    </xf>
    <xf numFmtId="14" fontId="159" fillId="0" borderId="30" xfId="0" applyNumberFormat="1" applyFont="1" applyFill="1" applyBorder="1" applyAlignment="1">
      <alignment horizontal="center" vertical="center"/>
    </xf>
    <xf numFmtId="0" fontId="159" fillId="0" borderId="30" xfId="3258" applyFont="1" applyBorder="1" applyAlignment="1">
      <alignment horizontal="center" vertical="center" wrapText="1"/>
    </xf>
    <xf numFmtId="0" fontId="63" fillId="0" borderId="30" xfId="3258" applyFont="1" applyBorder="1" applyAlignment="1">
      <alignment horizontal="center" vertical="center" wrapText="1"/>
    </xf>
    <xf numFmtId="165" fontId="63" fillId="0" borderId="30" xfId="3258" applyNumberFormat="1" applyFont="1" applyBorder="1" applyAlignment="1">
      <alignment horizontal="center" vertical="center" wrapText="1"/>
    </xf>
    <xf numFmtId="164" fontId="159" fillId="0" borderId="30" xfId="3152" applyNumberFormat="1" applyFont="1" applyBorder="1" applyAlignment="1">
      <alignment horizontal="center" vertical="center" wrapText="1"/>
    </xf>
    <xf numFmtId="0" fontId="159" fillId="2" borderId="30" xfId="3152" applyFont="1" applyFill="1" applyBorder="1" applyAlignment="1">
      <alignment horizontal="center" vertical="center" wrapText="1"/>
    </xf>
    <xf numFmtId="0" fontId="63" fillId="0" borderId="30" xfId="3152" applyFont="1" applyBorder="1" applyAlignment="1">
      <alignment horizontal="center" vertical="center" wrapText="1"/>
    </xf>
    <xf numFmtId="165" fontId="159" fillId="0" borderId="30" xfId="3152" applyNumberFormat="1" applyFont="1" applyBorder="1" applyAlignment="1">
      <alignment horizontal="center" vertical="center"/>
    </xf>
    <xf numFmtId="0" fontId="159" fillId="0" borderId="30" xfId="3152" applyFont="1" applyBorder="1" applyAlignment="1">
      <alignment horizontal="center" vertical="center" wrapText="1"/>
    </xf>
    <xf numFmtId="49" fontId="63" fillId="0" borderId="30" xfId="3152" applyNumberFormat="1" applyFont="1" applyBorder="1" applyAlignment="1">
      <alignment horizontal="center" vertical="center" wrapText="1"/>
    </xf>
    <xf numFmtId="0" fontId="63" fillId="0" borderId="30" xfId="3261" applyFont="1" applyBorder="1" applyAlignment="1">
      <alignment horizontal="center" vertical="center" wrapText="1"/>
    </xf>
    <xf numFmtId="164" fontId="159" fillId="0" borderId="30" xfId="3262" applyNumberFormat="1" applyFont="1" applyBorder="1" applyAlignment="1">
      <alignment horizontal="center" vertical="center" wrapText="1"/>
    </xf>
    <xf numFmtId="0" fontId="159" fillId="2" borderId="30" xfId="3262" applyFont="1" applyFill="1" applyBorder="1" applyAlignment="1">
      <alignment horizontal="center" vertical="center" wrapText="1"/>
    </xf>
    <xf numFmtId="0" fontId="63" fillId="0" borderId="30" xfId="3262" applyFont="1" applyBorder="1" applyAlignment="1">
      <alignment horizontal="center" vertical="center" wrapText="1"/>
    </xf>
    <xf numFmtId="165" fontId="159" fillId="0" borderId="30" xfId="3262" applyNumberFormat="1" applyFont="1" applyBorder="1" applyAlignment="1">
      <alignment horizontal="center" vertical="center"/>
    </xf>
    <xf numFmtId="165" fontId="159" fillId="0" borderId="30" xfId="3262" applyNumberFormat="1" applyFont="1" applyBorder="1" applyAlignment="1">
      <alignment horizontal="center" vertical="center" wrapText="1"/>
    </xf>
    <xf numFmtId="0" fontId="159" fillId="0" borderId="30" xfId="3262" applyFont="1" applyBorder="1" applyAlignment="1">
      <alignment horizontal="center" vertical="center" wrapText="1"/>
    </xf>
    <xf numFmtId="49" fontId="63" fillId="0" borderId="30" xfId="3262" applyNumberFormat="1" applyFont="1" applyBorder="1" applyAlignment="1">
      <alignment horizontal="center" vertical="center" wrapText="1"/>
    </xf>
    <xf numFmtId="164" fontId="159" fillId="0" borderId="30" xfId="3373" applyNumberFormat="1" applyFont="1" applyBorder="1" applyAlignment="1">
      <alignment horizontal="center" vertical="center" wrapText="1"/>
    </xf>
    <xf numFmtId="0" fontId="63" fillId="0" borderId="30" xfId="3373" applyFont="1" applyBorder="1" applyAlignment="1">
      <alignment horizontal="center" vertical="center" wrapText="1"/>
    </xf>
    <xf numFmtId="165" fontId="159" fillId="0" borderId="30" xfId="3373" applyNumberFormat="1" applyFont="1" applyBorder="1" applyAlignment="1">
      <alignment horizontal="center" vertical="center"/>
    </xf>
    <xf numFmtId="0" fontId="159" fillId="0" borderId="30" xfId="3373" applyFont="1" applyBorder="1" applyAlignment="1">
      <alignment horizontal="center" vertical="center" wrapText="1"/>
    </xf>
    <xf numFmtId="49" fontId="63" fillId="0" borderId="30" xfId="3373" applyNumberFormat="1" applyFont="1" applyBorder="1" applyAlignment="1">
      <alignment horizontal="center" vertical="center" wrapText="1"/>
    </xf>
    <xf numFmtId="0" fontId="64" fillId="16" borderId="30" xfId="0" applyFont="1" applyFill="1" applyBorder="1" applyAlignment="1">
      <alignment horizontal="center" vertical="center" wrapText="1"/>
    </xf>
    <xf numFmtId="0" fontId="63" fillId="16" borderId="30" xfId="0" applyFont="1" applyFill="1" applyBorder="1" applyAlignment="1">
      <alignment horizontal="center" vertical="center" wrapText="1"/>
    </xf>
    <xf numFmtId="166" fontId="159" fillId="16" borderId="30" xfId="0" applyNumberFormat="1" applyFont="1" applyFill="1" applyBorder="1" applyAlignment="1">
      <alignment horizontal="center" vertical="center"/>
    </xf>
    <xf numFmtId="164" fontId="63" fillId="16" borderId="30" xfId="2065" applyNumberFormat="1" applyFont="1" applyFill="1" applyBorder="1" applyAlignment="1">
      <alignment horizontal="center" vertical="center" wrapText="1"/>
    </xf>
    <xf numFmtId="0" fontId="63" fillId="16" borderId="30" xfId="2065" applyFont="1" applyFill="1" applyBorder="1" applyAlignment="1">
      <alignment horizontal="center" vertical="center" wrapText="1"/>
    </xf>
    <xf numFmtId="0" fontId="63" fillId="19" borderId="30" xfId="2065" applyFont="1" applyFill="1" applyBorder="1" applyAlignment="1">
      <alignment horizontal="center" vertical="center" wrapText="1"/>
    </xf>
    <xf numFmtId="165" fontId="63" fillId="16" borderId="30" xfId="2065" applyNumberFormat="1" applyFont="1" applyFill="1" applyBorder="1" applyAlignment="1">
      <alignment horizontal="center" vertical="center" wrapText="1"/>
    </xf>
    <xf numFmtId="1" fontId="63" fillId="16" borderId="30" xfId="2065" applyNumberFormat="1" applyFont="1" applyFill="1" applyBorder="1" applyAlignment="1">
      <alignment horizontal="center" vertical="center" wrapText="1"/>
    </xf>
    <xf numFmtId="0" fontId="63" fillId="19" borderId="30" xfId="0" applyFont="1" applyFill="1" applyBorder="1" applyAlignment="1">
      <alignment horizontal="center" vertical="center" wrapText="1"/>
    </xf>
    <xf numFmtId="165" fontId="159" fillId="19" borderId="30" xfId="0" applyNumberFormat="1" applyFont="1" applyFill="1" applyBorder="1" applyAlignment="1">
      <alignment horizontal="center" vertical="center" wrapText="1"/>
    </xf>
    <xf numFmtId="0" fontId="166" fillId="16" borderId="30" xfId="8" applyFont="1" applyFill="1" applyBorder="1" applyAlignment="1">
      <alignment horizontal="center" vertical="center" wrapText="1"/>
    </xf>
    <xf numFmtId="164" fontId="63" fillId="16" borderId="30" xfId="1544" applyNumberFormat="1" applyFont="1" applyFill="1" applyBorder="1" applyAlignment="1">
      <alignment horizontal="center" vertical="center" wrapText="1"/>
    </xf>
    <xf numFmtId="1" fontId="63" fillId="16" borderId="30" xfId="1544" applyNumberFormat="1" applyFont="1" applyFill="1" applyBorder="1" applyAlignment="1">
      <alignment horizontal="center" vertical="center" wrapText="1"/>
    </xf>
    <xf numFmtId="0" fontId="63" fillId="16" borderId="30" xfId="1544" applyFont="1" applyFill="1" applyBorder="1" applyAlignment="1">
      <alignment horizontal="center" vertical="center" wrapText="1"/>
    </xf>
    <xf numFmtId="0" fontId="63" fillId="19" borderId="30" xfId="1544" applyFont="1" applyFill="1" applyBorder="1" applyAlignment="1">
      <alignment horizontal="center" vertical="center" wrapText="1"/>
    </xf>
    <xf numFmtId="14" fontId="63" fillId="16" borderId="30" xfId="1544" applyNumberFormat="1" applyFont="1" applyFill="1" applyBorder="1" applyAlignment="1">
      <alignment horizontal="center" vertical="center" wrapText="1"/>
    </xf>
    <xf numFmtId="165" fontId="63" fillId="16" borderId="30" xfId="1544" applyNumberFormat="1" applyFont="1" applyFill="1" applyBorder="1" applyAlignment="1">
      <alignment horizontal="center" vertical="center" wrapText="1"/>
    </xf>
    <xf numFmtId="0" fontId="63" fillId="16" borderId="30" xfId="1668" applyFont="1" applyFill="1" applyBorder="1" applyAlignment="1">
      <alignment horizontal="center" vertical="center" wrapText="1"/>
    </xf>
    <xf numFmtId="0" fontId="161" fillId="16" borderId="30" xfId="1094" applyFont="1" applyFill="1" applyBorder="1" applyAlignment="1">
      <alignment horizontal="center" vertical="center" wrapText="1"/>
    </xf>
    <xf numFmtId="14" fontId="159" fillId="16" borderId="30" xfId="0" applyNumberFormat="1" applyFont="1" applyFill="1" applyBorder="1" applyAlignment="1">
      <alignment horizontal="center" vertical="center" wrapText="1"/>
    </xf>
    <xf numFmtId="1" fontId="159" fillId="16" borderId="30" xfId="0" applyNumberFormat="1" applyFont="1" applyFill="1" applyBorder="1" applyAlignment="1">
      <alignment horizontal="center" vertical="center"/>
    </xf>
    <xf numFmtId="0" fontId="169" fillId="16" borderId="30" xfId="0" applyFont="1" applyFill="1" applyBorder="1" applyAlignment="1">
      <alignment horizontal="center" vertical="center" wrapText="1"/>
    </xf>
    <xf numFmtId="165" fontId="63" fillId="19" borderId="30" xfId="0" applyNumberFormat="1" applyFont="1" applyFill="1" applyBorder="1" applyAlignment="1">
      <alignment horizontal="center" vertical="center" wrapText="1"/>
    </xf>
    <xf numFmtId="164" fontId="63" fillId="16" borderId="30" xfId="1772" applyNumberFormat="1" applyFont="1" applyFill="1" applyBorder="1" applyAlignment="1">
      <alignment horizontal="center" vertical="center" wrapText="1"/>
    </xf>
    <xf numFmtId="1" fontId="63" fillId="16" borderId="30" xfId="1772" applyNumberFormat="1" applyFont="1" applyFill="1" applyBorder="1" applyAlignment="1">
      <alignment horizontal="center" vertical="center" wrapText="1"/>
    </xf>
    <xf numFmtId="0" fontId="63" fillId="16" borderId="30" xfId="1772" applyFont="1" applyFill="1" applyBorder="1" applyAlignment="1">
      <alignment horizontal="center" vertical="center" wrapText="1"/>
    </xf>
    <xf numFmtId="0" fontId="63" fillId="19" borderId="30" xfId="1772" applyFont="1" applyFill="1" applyBorder="1" applyAlignment="1">
      <alignment horizontal="center" vertical="center" wrapText="1"/>
    </xf>
    <xf numFmtId="165" fontId="63" fillId="16" borderId="30" xfId="1772" applyNumberFormat="1" applyFont="1" applyFill="1" applyBorder="1" applyAlignment="1">
      <alignment horizontal="center" vertical="center" wrapText="1"/>
    </xf>
    <xf numFmtId="0" fontId="63" fillId="16" borderId="30" xfId="1137" applyFont="1" applyFill="1" applyBorder="1" applyAlignment="1">
      <alignment horizontal="center" vertical="center" wrapText="1"/>
    </xf>
    <xf numFmtId="0" fontId="161" fillId="16" borderId="30" xfId="1137" applyFont="1" applyFill="1" applyBorder="1" applyAlignment="1">
      <alignment horizontal="center" vertical="center" wrapText="1"/>
    </xf>
    <xf numFmtId="1" fontId="164" fillId="16" borderId="30" xfId="0" applyNumberFormat="1" applyFont="1" applyFill="1" applyBorder="1" applyAlignment="1">
      <alignment horizontal="center" vertical="center"/>
    </xf>
    <xf numFmtId="14" fontId="164" fillId="16" borderId="30" xfId="0" applyNumberFormat="1" applyFont="1" applyFill="1" applyBorder="1" applyAlignment="1">
      <alignment horizontal="center" vertical="center"/>
    </xf>
    <xf numFmtId="1" fontId="159" fillId="16" borderId="30" xfId="0" applyNumberFormat="1" applyFont="1" applyFill="1" applyBorder="1" applyAlignment="1">
      <alignment horizontal="center" vertical="center" wrapText="1"/>
    </xf>
    <xf numFmtId="1" fontId="63" fillId="16" borderId="30" xfId="0" applyNumberFormat="1" applyFont="1" applyFill="1" applyBorder="1" applyAlignment="1">
      <alignment horizontal="center" vertical="center"/>
    </xf>
    <xf numFmtId="14" fontId="161" fillId="16" borderId="30" xfId="0" applyNumberFormat="1" applyFont="1" applyFill="1" applyBorder="1" applyAlignment="1">
      <alignment vertical="center" wrapText="1"/>
    </xf>
    <xf numFmtId="0" fontId="159" fillId="16" borderId="30" xfId="2433" applyFont="1" applyFill="1" applyBorder="1" applyAlignment="1">
      <alignment horizontal="center" vertical="center" wrapText="1"/>
    </xf>
    <xf numFmtId="1" fontId="159" fillId="16" borderId="30" xfId="2433" applyNumberFormat="1" applyFont="1" applyFill="1" applyBorder="1" applyAlignment="1">
      <alignment horizontal="center" vertical="center"/>
    </xf>
    <xf numFmtId="0" fontId="63" fillId="16" borderId="30" xfId="2433" applyFont="1" applyFill="1" applyBorder="1" applyAlignment="1">
      <alignment horizontal="center" vertical="center" wrapText="1"/>
    </xf>
    <xf numFmtId="0" fontId="63" fillId="19" borderId="30" xfId="2433" applyFont="1" applyFill="1" applyBorder="1" applyAlignment="1">
      <alignment horizontal="center" vertical="center" wrapText="1"/>
    </xf>
    <xf numFmtId="165" fontId="63" fillId="16" borderId="30" xfId="2433" applyNumberFormat="1" applyFont="1" applyFill="1" applyBorder="1" applyAlignment="1">
      <alignment horizontal="center" vertical="center" wrapText="1"/>
    </xf>
    <xf numFmtId="0" fontId="63" fillId="16" borderId="30" xfId="0" applyFont="1" applyFill="1" applyBorder="1" applyAlignment="1">
      <alignment horizontal="center" vertical="top" wrapText="1"/>
    </xf>
    <xf numFmtId="0" fontId="63" fillId="16" borderId="30" xfId="2445" applyFont="1" applyFill="1" applyBorder="1" applyAlignment="1">
      <alignment horizontal="center" vertical="center" wrapText="1"/>
    </xf>
    <xf numFmtId="164" fontId="161" fillId="16" borderId="30" xfId="25" applyNumberFormat="1" applyFont="1" applyFill="1" applyBorder="1" applyAlignment="1">
      <alignment horizontal="center" vertical="center" wrapText="1"/>
    </xf>
    <xf numFmtId="1" fontId="159" fillId="16" borderId="30" xfId="32" quotePrefix="1" applyNumberFormat="1" applyFont="1" applyFill="1" applyBorder="1" applyAlignment="1">
      <alignment horizontal="center" vertical="center"/>
    </xf>
    <xf numFmtId="0" fontId="161" fillId="16" borderId="30" xfId="25" applyFont="1" applyFill="1" applyBorder="1" applyAlignment="1">
      <alignment horizontal="center" wrapText="1" shrinkToFit="1"/>
    </xf>
    <xf numFmtId="0" fontId="161" fillId="16" borderId="30" xfId="25" applyFont="1" applyFill="1" applyBorder="1" applyAlignment="1">
      <alignment horizontal="center" vertical="center" wrapText="1" shrinkToFit="1"/>
    </xf>
    <xf numFmtId="164" fontId="63" fillId="16" borderId="30" xfId="2452" applyNumberFormat="1" applyFont="1" applyFill="1" applyBorder="1" applyAlignment="1">
      <alignment horizontal="center" vertical="center" wrapText="1"/>
    </xf>
    <xf numFmtId="1" fontId="63" fillId="16" borderId="30" xfId="2452" applyNumberFormat="1" applyFont="1" applyFill="1" applyBorder="1" applyAlignment="1">
      <alignment horizontal="center" vertical="center" wrapText="1"/>
    </xf>
    <xf numFmtId="0" fontId="63" fillId="16" borderId="30" xfId="2452" applyFont="1" applyFill="1" applyBorder="1" applyAlignment="1">
      <alignment horizontal="center" vertical="center" wrapText="1"/>
    </xf>
    <xf numFmtId="0" fontId="63" fillId="19" borderId="30" xfId="2452" applyFont="1" applyFill="1" applyBorder="1" applyAlignment="1">
      <alignment horizontal="center" vertical="center" wrapText="1"/>
    </xf>
    <xf numFmtId="165" fontId="63" fillId="16" borderId="30" xfId="2452" applyNumberFormat="1" applyFont="1" applyFill="1" applyBorder="1" applyAlignment="1">
      <alignment horizontal="center" vertical="center" wrapText="1"/>
    </xf>
    <xf numFmtId="164" fontId="159" fillId="16" borderId="30" xfId="0" applyNumberFormat="1" applyFont="1" applyFill="1" applyBorder="1" applyAlignment="1">
      <alignment horizontal="center" vertical="center" wrapText="1"/>
    </xf>
    <xf numFmtId="0" fontId="159" fillId="19" borderId="30" xfId="0" applyFont="1" applyFill="1" applyBorder="1" applyAlignment="1">
      <alignment horizontal="center" vertical="center" wrapText="1"/>
    </xf>
    <xf numFmtId="165" fontId="159" fillId="16" borderId="30" xfId="0" applyNumberFormat="1" applyFont="1" applyFill="1" applyBorder="1" applyAlignment="1">
      <alignment horizontal="center" vertical="center"/>
    </xf>
    <xf numFmtId="49" fontId="63" fillId="16" borderId="30" xfId="0" applyNumberFormat="1" applyFont="1" applyFill="1" applyBorder="1" applyAlignment="1">
      <alignment horizontal="center" vertical="center" wrapText="1"/>
    </xf>
    <xf numFmtId="165" fontId="159" fillId="16" borderId="30" xfId="0" applyNumberFormat="1" applyFont="1" applyFill="1" applyBorder="1" applyAlignment="1">
      <alignment horizontal="center" vertical="center" wrapText="1"/>
    </xf>
    <xf numFmtId="164" fontId="161" fillId="16" borderId="30" xfId="0" applyNumberFormat="1" applyFont="1" applyFill="1" applyBorder="1" applyAlignment="1">
      <alignment horizontal="center" vertical="center" wrapText="1"/>
    </xf>
    <xf numFmtId="0" fontId="161" fillId="16" borderId="30" xfId="2562" applyFont="1" applyFill="1" applyBorder="1" applyAlignment="1">
      <alignment horizontal="center" vertical="center" wrapText="1"/>
    </xf>
    <xf numFmtId="1" fontId="63" fillId="16" borderId="30" xfId="2562" applyNumberFormat="1" applyFont="1" applyFill="1" applyBorder="1" applyAlignment="1">
      <alignment horizontal="center" vertical="center"/>
    </xf>
    <xf numFmtId="14" fontId="161" fillId="16" borderId="30" xfId="2562" applyNumberFormat="1" applyFont="1" applyFill="1" applyBorder="1" applyAlignment="1">
      <alignment horizontal="center" vertical="center" wrapText="1"/>
    </xf>
    <xf numFmtId="1" fontId="63" fillId="16" borderId="30" xfId="1137" applyNumberFormat="1" applyFont="1" applyFill="1" applyBorder="1" applyAlignment="1">
      <alignment horizontal="center" vertical="center"/>
    </xf>
    <xf numFmtId="168" fontId="159" fillId="16" borderId="30" xfId="0" applyNumberFormat="1" applyFont="1" applyFill="1" applyBorder="1" applyAlignment="1">
      <alignment horizontal="center" vertical="center" wrapText="1"/>
    </xf>
    <xf numFmtId="0" fontId="159" fillId="16" borderId="30" xfId="0" applyFont="1" applyFill="1" applyBorder="1" applyAlignment="1">
      <alignment vertical="center" wrapText="1"/>
    </xf>
    <xf numFmtId="0" fontId="63" fillId="16" borderId="30" xfId="6" applyFont="1" applyFill="1" applyBorder="1" applyAlignment="1">
      <alignment horizontal="center" vertical="center" wrapText="1"/>
    </xf>
    <xf numFmtId="165" fontId="164" fillId="16" borderId="30" xfId="0" applyNumberFormat="1" applyFont="1" applyFill="1" applyBorder="1" applyAlignment="1">
      <alignment horizontal="center" vertical="center" wrapText="1"/>
    </xf>
    <xf numFmtId="1" fontId="63" fillId="16" borderId="30" xfId="0" applyNumberFormat="1" applyFont="1" applyFill="1" applyBorder="1" applyAlignment="1">
      <alignment horizontal="center" vertical="top"/>
    </xf>
    <xf numFmtId="14" fontId="63" fillId="16" borderId="30" xfId="0" applyNumberFormat="1" applyFont="1" applyFill="1" applyBorder="1" applyAlignment="1">
      <alignment horizontal="center" vertical="center"/>
    </xf>
    <xf numFmtId="164" fontId="63" fillId="16" borderId="30" xfId="2900" applyNumberFormat="1" applyFont="1" applyFill="1" applyBorder="1" applyAlignment="1">
      <alignment horizontal="center" vertical="center" wrapText="1"/>
    </xf>
    <xf numFmtId="1" fontId="63" fillId="16" borderId="30" xfId="2900" applyNumberFormat="1" applyFont="1" applyFill="1" applyBorder="1" applyAlignment="1">
      <alignment horizontal="center" vertical="center" wrapText="1"/>
    </xf>
    <xf numFmtId="0" fontId="63" fillId="16" borderId="30" xfId="2900" applyFont="1" applyFill="1" applyBorder="1" applyAlignment="1">
      <alignment horizontal="center" vertical="center" wrapText="1"/>
    </xf>
    <xf numFmtId="165" fontId="63" fillId="16" borderId="30" xfId="2900" applyNumberFormat="1" applyFont="1" applyFill="1" applyBorder="1" applyAlignment="1">
      <alignment horizontal="center" vertical="center" wrapText="1"/>
    </xf>
    <xf numFmtId="0" fontId="63" fillId="16" borderId="30" xfId="2912" applyFont="1" applyFill="1" applyBorder="1" applyAlignment="1">
      <alignment horizontal="center" vertical="center" wrapText="1"/>
    </xf>
    <xf numFmtId="0" fontId="161" fillId="16" borderId="30" xfId="1137" applyFont="1" applyFill="1" applyBorder="1" applyAlignment="1">
      <alignment horizontal="center" vertical="top" wrapText="1"/>
    </xf>
    <xf numFmtId="1" fontId="161" fillId="16" borderId="30" xfId="1137" applyNumberFormat="1" applyFont="1" applyFill="1" applyBorder="1" applyAlignment="1">
      <alignment horizontal="center" vertical="top"/>
    </xf>
    <xf numFmtId="14" fontId="161" fillId="16" borderId="30" xfId="1137" applyNumberFormat="1" applyFont="1" applyFill="1" applyBorder="1" applyAlignment="1">
      <alignment horizontal="center" vertical="top" wrapText="1"/>
    </xf>
    <xf numFmtId="168" fontId="161" fillId="16" borderId="30" xfId="13" applyNumberFormat="1" applyFont="1" applyFill="1" applyBorder="1" applyAlignment="1">
      <alignment horizontal="center" vertical="top" wrapText="1"/>
    </xf>
    <xf numFmtId="0" fontId="159" fillId="16" borderId="30" xfId="2914" applyFont="1" applyFill="1" applyBorder="1" applyAlignment="1">
      <alignment horizontal="center" vertical="center" wrapText="1"/>
    </xf>
    <xf numFmtId="1" fontId="159" fillId="16" borderId="30" xfId="2914" applyNumberFormat="1" applyFont="1" applyFill="1" applyBorder="1" applyAlignment="1">
      <alignment horizontal="center" vertical="center"/>
    </xf>
    <xf numFmtId="0" fontId="63" fillId="16" borderId="30" xfId="2914" applyFont="1" applyFill="1" applyBorder="1" applyAlignment="1">
      <alignment horizontal="center" vertical="center" wrapText="1"/>
    </xf>
    <xf numFmtId="0" fontId="63" fillId="19" borderId="30" xfId="2914" applyFont="1" applyFill="1" applyBorder="1" applyAlignment="1">
      <alignment horizontal="center" vertical="center" wrapText="1"/>
    </xf>
    <xf numFmtId="165" fontId="63" fillId="16" borderId="30" xfId="2914" applyNumberFormat="1" applyFont="1" applyFill="1" applyBorder="1" applyAlignment="1">
      <alignment horizontal="center" vertical="center" wrapText="1"/>
    </xf>
    <xf numFmtId="0" fontId="159" fillId="16" borderId="30" xfId="2065" applyFont="1" applyFill="1" applyBorder="1" applyAlignment="1">
      <alignment vertical="center" wrapText="1"/>
    </xf>
    <xf numFmtId="1" fontId="159" fillId="16" borderId="30" xfId="2065" applyNumberFormat="1" applyFont="1" applyFill="1" applyBorder="1" applyAlignment="1">
      <alignment horizontal="center" vertical="center"/>
    </xf>
    <xf numFmtId="0" fontId="159" fillId="16" borderId="30" xfId="2065" applyFont="1" applyFill="1" applyBorder="1" applyAlignment="1">
      <alignment horizontal="center" vertical="center" wrapText="1"/>
    </xf>
    <xf numFmtId="0" fontId="63" fillId="16" borderId="30" xfId="2917" applyFont="1" applyFill="1" applyBorder="1" applyAlignment="1">
      <alignment horizontal="center" vertical="center" wrapText="1"/>
    </xf>
    <xf numFmtId="14" fontId="63" fillId="16" borderId="30" xfId="2065" applyNumberFormat="1" applyFont="1" applyFill="1" applyBorder="1" applyAlignment="1">
      <alignment horizontal="center" vertical="center" wrapText="1"/>
    </xf>
    <xf numFmtId="14" fontId="161" fillId="16" borderId="30" xfId="2911" applyNumberFormat="1" applyFont="1" applyFill="1" applyBorder="1" applyAlignment="1">
      <alignment horizontal="center" vertical="center" wrapText="1"/>
    </xf>
    <xf numFmtId="165" fontId="159" fillId="16" borderId="30" xfId="3035" applyNumberFormat="1" applyFont="1" applyFill="1" applyBorder="1" applyAlignment="1">
      <alignment horizontal="center" vertical="center" wrapText="1"/>
    </xf>
    <xf numFmtId="164" fontId="159" fillId="16" borderId="30" xfId="3036" applyNumberFormat="1" applyFont="1" applyFill="1" applyBorder="1" applyAlignment="1">
      <alignment horizontal="center" vertical="center" wrapText="1"/>
    </xf>
    <xf numFmtId="1" fontId="159" fillId="16" borderId="30" xfId="3036" applyNumberFormat="1" applyFont="1" applyFill="1" applyBorder="1" applyAlignment="1">
      <alignment horizontal="center" vertical="center"/>
    </xf>
    <xf numFmtId="0" fontId="159" fillId="19" borderId="30" xfId="3036" applyFont="1" applyFill="1" applyBorder="1" applyAlignment="1">
      <alignment horizontal="center" vertical="center" wrapText="1"/>
    </xf>
    <xf numFmtId="0" fontId="63" fillId="16" borderId="30" xfId="3036" applyFont="1" applyFill="1" applyBorder="1" applyAlignment="1">
      <alignment horizontal="center" vertical="center" wrapText="1"/>
    </xf>
    <xf numFmtId="165" fontId="159" fillId="16" borderId="30" xfId="3036" applyNumberFormat="1" applyFont="1" applyFill="1" applyBorder="1" applyAlignment="1">
      <alignment horizontal="center" vertical="center"/>
    </xf>
    <xf numFmtId="165" fontId="159" fillId="16" borderId="30" xfId="3036" applyNumberFormat="1" applyFont="1" applyFill="1" applyBorder="1" applyAlignment="1">
      <alignment horizontal="center" vertical="center" wrapText="1"/>
    </xf>
    <xf numFmtId="0" fontId="159" fillId="16" borderId="30" xfId="3036" applyFont="1" applyFill="1" applyBorder="1" applyAlignment="1">
      <alignment horizontal="center" vertical="center" wrapText="1"/>
    </xf>
    <xf numFmtId="49" fontId="63" fillId="16" borderId="30" xfId="3036" applyNumberFormat="1" applyFont="1" applyFill="1" applyBorder="1" applyAlignment="1">
      <alignment horizontal="center" vertical="center" wrapText="1"/>
    </xf>
    <xf numFmtId="164" fontId="63" fillId="16" borderId="30" xfId="3038" applyNumberFormat="1" applyFont="1" applyFill="1" applyBorder="1" applyAlignment="1">
      <alignment horizontal="center" vertical="center" wrapText="1"/>
    </xf>
    <xf numFmtId="1" fontId="63" fillId="16" borderId="30" xfId="3038" applyNumberFormat="1" applyFont="1" applyFill="1" applyBorder="1" applyAlignment="1">
      <alignment horizontal="center" vertical="center" wrapText="1"/>
    </xf>
    <xf numFmtId="0" fontId="63" fillId="16" borderId="30" xfId="3038" applyFont="1" applyFill="1" applyBorder="1" applyAlignment="1">
      <alignment horizontal="center" vertical="center" wrapText="1"/>
    </xf>
    <xf numFmtId="165" fontId="63" fillId="16" borderId="30" xfId="3038" applyNumberFormat="1" applyFont="1" applyFill="1" applyBorder="1" applyAlignment="1">
      <alignment horizontal="center" vertical="center" wrapText="1"/>
    </xf>
    <xf numFmtId="0" fontId="159" fillId="16" borderId="30" xfId="0" applyFont="1" applyFill="1" applyBorder="1" applyAlignment="1">
      <alignment horizontal="left" vertical="center" wrapText="1"/>
    </xf>
    <xf numFmtId="165" fontId="159" fillId="19" borderId="30" xfId="2065" applyNumberFormat="1" applyFont="1" applyFill="1" applyBorder="1" applyAlignment="1">
      <alignment horizontal="center" vertical="center" wrapText="1"/>
    </xf>
    <xf numFmtId="14" fontId="159" fillId="16" borderId="30" xfId="0" applyNumberFormat="1" applyFont="1" applyFill="1" applyBorder="1" applyAlignment="1">
      <alignment horizontal="center" vertical="center"/>
    </xf>
    <xf numFmtId="0" fontId="159" fillId="16" borderId="30" xfId="3258" applyFont="1" applyFill="1" applyBorder="1" applyAlignment="1">
      <alignment horizontal="center" vertical="center" wrapText="1"/>
    </xf>
    <xf numFmtId="1" fontId="159" fillId="16" borderId="30" xfId="3258" applyNumberFormat="1" applyFont="1" applyFill="1" applyBorder="1" applyAlignment="1">
      <alignment horizontal="center" vertical="center"/>
    </xf>
    <xf numFmtId="0" fontId="63" fillId="16" borderId="30" xfId="3258" applyFont="1" applyFill="1" applyBorder="1" applyAlignment="1">
      <alignment horizontal="center" vertical="center" wrapText="1"/>
    </xf>
    <xf numFmtId="0" fontId="63" fillId="19" borderId="30" xfId="3258" applyFont="1" applyFill="1" applyBorder="1" applyAlignment="1">
      <alignment horizontal="center" vertical="center" wrapText="1"/>
    </xf>
    <xf numFmtId="165" fontId="63" fillId="16" borderId="30" xfId="3258" applyNumberFormat="1" applyFont="1" applyFill="1" applyBorder="1" applyAlignment="1">
      <alignment horizontal="center" vertical="center" wrapText="1"/>
    </xf>
    <xf numFmtId="164" fontId="159" fillId="16" borderId="30" xfId="3152" applyNumberFormat="1" applyFont="1" applyFill="1" applyBorder="1" applyAlignment="1">
      <alignment horizontal="center" vertical="center" wrapText="1"/>
    </xf>
    <xf numFmtId="1" fontId="159" fillId="16" borderId="30" xfId="3152" applyNumberFormat="1" applyFont="1" applyFill="1" applyBorder="1" applyAlignment="1">
      <alignment horizontal="center" vertical="center"/>
    </xf>
    <xf numFmtId="0" fontId="159" fillId="19" borderId="30" xfId="3152" applyFont="1" applyFill="1" applyBorder="1" applyAlignment="1">
      <alignment horizontal="center" vertical="center" wrapText="1"/>
    </xf>
    <xf numFmtId="0" fontId="63" fillId="16" borderId="30" xfId="3152" applyFont="1" applyFill="1" applyBorder="1" applyAlignment="1">
      <alignment horizontal="center" vertical="center" wrapText="1"/>
    </xf>
    <xf numFmtId="165" fontId="159" fillId="16" borderId="30" xfId="3152" applyNumberFormat="1" applyFont="1" applyFill="1" applyBorder="1" applyAlignment="1">
      <alignment horizontal="center" vertical="center"/>
    </xf>
    <xf numFmtId="0" fontId="159" fillId="16" borderId="30" xfId="3152" applyFont="1" applyFill="1" applyBorder="1" applyAlignment="1">
      <alignment horizontal="center" vertical="center" wrapText="1"/>
    </xf>
    <xf numFmtId="49" fontId="63" fillId="16" borderId="30" xfId="3152" applyNumberFormat="1" applyFont="1" applyFill="1" applyBorder="1" applyAlignment="1">
      <alignment horizontal="center" vertical="center" wrapText="1"/>
    </xf>
    <xf numFmtId="0" fontId="159" fillId="16" borderId="30" xfId="3153" applyFont="1" applyFill="1" applyBorder="1" applyAlignment="1">
      <alignment horizontal="center" vertical="center" wrapText="1"/>
    </xf>
    <xf numFmtId="1" fontId="159" fillId="16" borderId="30" xfId="3153" applyNumberFormat="1" applyFont="1" applyFill="1" applyBorder="1" applyAlignment="1">
      <alignment horizontal="center" vertical="center"/>
    </xf>
    <xf numFmtId="0" fontId="63" fillId="16" borderId="30" xfId="3153" applyFont="1" applyFill="1" applyBorder="1" applyAlignment="1">
      <alignment horizontal="center" vertical="center" wrapText="1"/>
    </xf>
    <xf numFmtId="0" fontId="63" fillId="19" borderId="30" xfId="3153" applyFont="1" applyFill="1" applyBorder="1" applyAlignment="1">
      <alignment horizontal="center" vertical="center" wrapText="1"/>
    </xf>
    <xf numFmtId="165" fontId="63" fillId="16" borderId="30" xfId="3153" applyNumberFormat="1" applyFont="1" applyFill="1" applyBorder="1" applyAlignment="1">
      <alignment horizontal="center" vertical="center" wrapText="1"/>
    </xf>
    <xf numFmtId="0" fontId="63" fillId="16" borderId="30" xfId="3261" applyFont="1" applyFill="1" applyBorder="1" applyAlignment="1">
      <alignment horizontal="center" vertical="center" wrapText="1"/>
    </xf>
    <xf numFmtId="164" fontId="159" fillId="16" borderId="30" xfId="3262" applyNumberFormat="1" applyFont="1" applyFill="1" applyBorder="1" applyAlignment="1">
      <alignment horizontal="center" vertical="center" wrapText="1"/>
    </xf>
    <xf numFmtId="1" fontId="159" fillId="16" borderId="30" xfId="3262" applyNumberFormat="1" applyFont="1" applyFill="1" applyBorder="1" applyAlignment="1">
      <alignment horizontal="center" vertical="center"/>
    </xf>
    <xf numFmtId="0" fontId="159" fillId="19" borderId="30" xfId="3262" applyFont="1" applyFill="1" applyBorder="1" applyAlignment="1">
      <alignment horizontal="center" vertical="center" wrapText="1"/>
    </xf>
    <xf numFmtId="0" fontId="63" fillId="16" borderId="30" xfId="3262" applyFont="1" applyFill="1" applyBorder="1" applyAlignment="1">
      <alignment horizontal="center" vertical="center" wrapText="1"/>
    </xf>
    <xf numFmtId="165" fontId="159" fillId="16" borderId="30" xfId="3262" applyNumberFormat="1" applyFont="1" applyFill="1" applyBorder="1" applyAlignment="1">
      <alignment horizontal="center" vertical="center"/>
    </xf>
    <xf numFmtId="165" fontId="159" fillId="16" borderId="30" xfId="3262" applyNumberFormat="1" applyFont="1" applyFill="1" applyBorder="1" applyAlignment="1">
      <alignment horizontal="center" vertical="center" wrapText="1"/>
    </xf>
    <xf numFmtId="0" fontId="159" fillId="16" borderId="30" xfId="3262" applyFont="1" applyFill="1" applyBorder="1" applyAlignment="1">
      <alignment horizontal="center" vertical="center" wrapText="1"/>
    </xf>
    <xf numFmtId="49" fontId="63" fillId="16" borderId="30" xfId="3262" applyNumberFormat="1" applyFont="1" applyFill="1" applyBorder="1" applyAlignment="1">
      <alignment horizontal="center" vertical="center" wrapText="1"/>
    </xf>
    <xf numFmtId="164" fontId="159" fillId="16" borderId="30" xfId="3373" applyNumberFormat="1" applyFont="1" applyFill="1" applyBorder="1" applyAlignment="1">
      <alignment horizontal="center" vertical="center" wrapText="1"/>
    </xf>
    <xf numFmtId="1" fontId="159" fillId="16" borderId="30" xfId="3373" applyNumberFormat="1" applyFont="1" applyFill="1" applyBorder="1" applyAlignment="1">
      <alignment horizontal="center" vertical="center"/>
    </xf>
    <xf numFmtId="0" fontId="159" fillId="19" borderId="30" xfId="3373" applyFont="1" applyFill="1" applyBorder="1" applyAlignment="1">
      <alignment horizontal="center" vertical="center" wrapText="1"/>
    </xf>
    <xf numFmtId="0" fontId="63" fillId="16" borderId="30" xfId="3373" applyFont="1" applyFill="1" applyBorder="1" applyAlignment="1">
      <alignment horizontal="center" vertical="center" wrapText="1"/>
    </xf>
    <xf numFmtId="165" fontId="159" fillId="16" borderId="30" xfId="3373" applyNumberFormat="1" applyFont="1" applyFill="1" applyBorder="1" applyAlignment="1">
      <alignment horizontal="center" vertical="center"/>
    </xf>
    <xf numFmtId="0" fontId="159" fillId="16" borderId="30" xfId="3373" applyFont="1" applyFill="1" applyBorder="1" applyAlignment="1">
      <alignment horizontal="center" vertical="center" wrapText="1"/>
    </xf>
    <xf numFmtId="49" fontId="63" fillId="16" borderId="30" xfId="3373" applyNumberFormat="1" applyFont="1" applyFill="1" applyBorder="1" applyAlignment="1">
      <alignment horizontal="center" vertical="center" wrapText="1"/>
    </xf>
    <xf numFmtId="0" fontId="159" fillId="16" borderId="30" xfId="0" applyNumberFormat="1" applyFont="1" applyFill="1" applyBorder="1" applyAlignment="1">
      <alignment horizontal="center" vertical="center" wrapText="1"/>
    </xf>
    <xf numFmtId="1" fontId="63" fillId="16" borderId="30" xfId="1137" applyNumberFormat="1" applyFont="1" applyFill="1" applyBorder="1" applyAlignment="1">
      <alignment horizontal="center" vertical="top"/>
    </xf>
    <xf numFmtId="1" fontId="63" fillId="16" borderId="30" xfId="1971" applyNumberFormat="1" applyFont="1" applyFill="1" applyBorder="1" applyAlignment="1">
      <alignment horizontal="center" vertical="center" wrapText="1"/>
    </xf>
    <xf numFmtId="49" fontId="63" fillId="16" borderId="30" xfId="1971" applyNumberFormat="1" applyFont="1" applyFill="1" applyBorder="1" applyAlignment="1">
      <alignment horizontal="center" vertical="center" wrapText="1"/>
    </xf>
    <xf numFmtId="0" fontId="160" fillId="0" borderId="0" xfId="0" applyFont="1"/>
    <xf numFmtId="0" fontId="64" fillId="0" borderId="0" xfId="0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1" fontId="64" fillId="16" borderId="0" xfId="0" applyNumberFormat="1" applyFont="1" applyFill="1" applyAlignment="1">
      <alignment horizontal="center" vertical="center" wrapText="1"/>
    </xf>
    <xf numFmtId="1" fontId="63" fillId="16" borderId="30" xfId="2914" applyNumberFormat="1" applyFont="1" applyFill="1" applyBorder="1" applyAlignment="1">
      <alignment horizontal="center" vertical="center"/>
    </xf>
    <xf numFmtId="1" fontId="63" fillId="16" borderId="30" xfId="2065" applyNumberFormat="1" applyFont="1" applyFill="1" applyBorder="1" applyAlignment="1">
      <alignment horizontal="center" vertical="center"/>
    </xf>
    <xf numFmtId="1" fontId="175" fillId="16" borderId="0" xfId="0" applyNumberFormat="1" applyFont="1" applyFill="1"/>
    <xf numFmtId="1" fontId="64" fillId="0" borderId="30" xfId="0" applyNumberFormat="1" applyFont="1" applyBorder="1" applyAlignment="1">
      <alignment horizontal="center" vertical="center" wrapText="1"/>
    </xf>
    <xf numFmtId="1" fontId="64" fillId="16" borderId="30" xfId="0" applyNumberFormat="1" applyFont="1" applyFill="1" applyBorder="1" applyAlignment="1">
      <alignment horizontal="center" vertical="center" wrapText="1"/>
    </xf>
    <xf numFmtId="166" fontId="63" fillId="16" borderId="30" xfId="0" applyNumberFormat="1" applyFont="1" applyFill="1" applyBorder="1" applyAlignment="1">
      <alignment horizontal="center" vertical="center"/>
    </xf>
    <xf numFmtId="1" fontId="63" fillId="16" borderId="30" xfId="1094" applyNumberFormat="1" applyFont="1" applyFill="1" applyBorder="1" applyAlignment="1">
      <alignment horizontal="center" vertical="center" wrapText="1"/>
    </xf>
    <xf numFmtId="1" fontId="63" fillId="16" borderId="30" xfId="2031" applyNumberFormat="1" applyFont="1" applyFill="1" applyBorder="1" applyAlignment="1">
      <alignment horizontal="center" vertical="center" wrapText="1"/>
    </xf>
    <xf numFmtId="1" fontId="63" fillId="16" borderId="30" xfId="2433" applyNumberFormat="1" applyFont="1" applyFill="1" applyBorder="1" applyAlignment="1">
      <alignment horizontal="center" vertical="center"/>
    </xf>
    <xf numFmtId="1" fontId="63" fillId="16" borderId="30" xfId="32" quotePrefix="1" applyNumberFormat="1" applyFont="1" applyFill="1" applyBorder="1" applyAlignment="1">
      <alignment horizontal="center" vertical="center"/>
    </xf>
    <xf numFmtId="0" fontId="171" fillId="0" borderId="30" xfId="0" applyFont="1" applyBorder="1" applyAlignment="1">
      <alignment horizontal="center" vertical="center" wrapText="1"/>
    </xf>
    <xf numFmtId="164" fontId="167" fillId="0" borderId="30" xfId="0" applyNumberFormat="1" applyFont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 wrapText="1"/>
    </xf>
    <xf numFmtId="165" fontId="167" fillId="0" borderId="30" xfId="0" applyNumberFormat="1" applyFont="1" applyBorder="1" applyAlignment="1">
      <alignment horizontal="center" vertical="center" wrapText="1"/>
    </xf>
    <xf numFmtId="1" fontId="167" fillId="16" borderId="30" xfId="0" applyNumberFormat="1" applyFont="1" applyFill="1" applyBorder="1" applyAlignment="1">
      <alignment horizontal="center" vertical="center" wrapText="1"/>
    </xf>
    <xf numFmtId="14" fontId="167" fillId="0" borderId="30" xfId="0" applyNumberFormat="1" applyFont="1" applyBorder="1" applyAlignment="1">
      <alignment horizontal="center" vertical="center" wrapText="1"/>
    </xf>
    <xf numFmtId="164" fontId="167" fillId="0" borderId="30" xfId="2065" applyNumberFormat="1" applyFont="1" applyBorder="1" applyAlignment="1">
      <alignment horizontal="center" vertical="center" wrapText="1"/>
    </xf>
    <xf numFmtId="1" fontId="167" fillId="16" borderId="30" xfId="2065" applyNumberFormat="1" applyFont="1" applyFill="1" applyBorder="1" applyAlignment="1">
      <alignment horizontal="center" vertical="center" wrapText="1"/>
    </xf>
    <xf numFmtId="0" fontId="167" fillId="0" borderId="30" xfId="2065" applyFont="1" applyBorder="1" applyAlignment="1">
      <alignment horizontal="center" vertical="center" wrapText="1"/>
    </xf>
    <xf numFmtId="165" fontId="167" fillId="0" borderId="30" xfId="2065" applyNumberFormat="1" applyFont="1" applyBorder="1" applyAlignment="1">
      <alignment horizontal="center" vertical="center" wrapText="1"/>
    </xf>
    <xf numFmtId="14" fontId="167" fillId="0" borderId="30" xfId="2065" applyNumberFormat="1" applyFont="1" applyBorder="1" applyAlignment="1">
      <alignment horizontal="center" vertical="center" wrapText="1"/>
    </xf>
    <xf numFmtId="1" fontId="63" fillId="16" borderId="30" xfId="3036" applyNumberFormat="1" applyFont="1" applyFill="1" applyBorder="1" applyAlignment="1">
      <alignment horizontal="center" vertical="center"/>
    </xf>
    <xf numFmtId="1" fontId="63" fillId="16" borderId="30" xfId="3258" applyNumberFormat="1" applyFont="1" applyFill="1" applyBorder="1" applyAlignment="1">
      <alignment horizontal="center" vertical="center"/>
    </xf>
    <xf numFmtId="1" fontId="63" fillId="16" borderId="30" xfId="3152" applyNumberFormat="1" applyFont="1" applyFill="1" applyBorder="1" applyAlignment="1">
      <alignment horizontal="center" vertical="center"/>
    </xf>
    <xf numFmtId="1" fontId="63" fillId="16" borderId="30" xfId="3153" applyNumberFormat="1" applyFont="1" applyFill="1" applyBorder="1" applyAlignment="1">
      <alignment horizontal="center" vertical="center"/>
    </xf>
    <xf numFmtId="1" fontId="63" fillId="16" borderId="30" xfId="3262" applyNumberFormat="1" applyFont="1" applyFill="1" applyBorder="1" applyAlignment="1">
      <alignment horizontal="center" vertical="center"/>
    </xf>
    <xf numFmtId="1" fontId="63" fillId="16" borderId="30" xfId="3373" applyNumberFormat="1" applyFont="1" applyFill="1" applyBorder="1" applyAlignment="1">
      <alignment horizontal="center" vertical="center"/>
    </xf>
    <xf numFmtId="166" fontId="159" fillId="0" borderId="30" xfId="0" applyNumberFormat="1" applyFont="1" applyBorder="1" applyAlignment="1">
      <alignment horizontal="center" vertical="center"/>
    </xf>
    <xf numFmtId="0" fontId="159" fillId="0" borderId="38" xfId="0" applyFont="1" applyBorder="1" applyAlignment="1">
      <alignment horizontal="center" vertical="center"/>
    </xf>
    <xf numFmtId="0" fontId="159" fillId="0" borderId="0" xfId="0" applyFont="1" applyAlignment="1">
      <alignment horizontal="center" vertical="center"/>
    </xf>
    <xf numFmtId="0" fontId="159" fillId="0" borderId="30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159" fillId="0" borderId="39" xfId="0" applyFont="1" applyBorder="1" applyAlignment="1">
      <alignment horizontal="center" vertical="center" wrapText="1"/>
    </xf>
    <xf numFmtId="0" fontId="159" fillId="0" borderId="35" xfId="0" applyFont="1" applyBorder="1" applyAlignment="1">
      <alignment horizontal="center" vertical="center" wrapText="1"/>
    </xf>
    <xf numFmtId="165" fontId="63" fillId="0" borderId="36" xfId="0" applyNumberFormat="1" applyFont="1" applyBorder="1" applyAlignment="1">
      <alignment horizontal="center" vertical="center" wrapText="1"/>
    </xf>
    <xf numFmtId="3" fontId="160" fillId="0" borderId="37" xfId="0" applyNumberFormat="1" applyFont="1" applyBorder="1" applyAlignment="1">
      <alignment horizontal="center" vertical="center" wrapText="1"/>
    </xf>
    <xf numFmtId="0" fontId="159" fillId="0" borderId="40" xfId="0" applyFont="1" applyBorder="1" applyAlignment="1">
      <alignment horizontal="center" vertical="center"/>
    </xf>
    <xf numFmtId="0" fontId="63" fillId="0" borderId="41" xfId="0" applyFont="1" applyBorder="1" applyAlignment="1">
      <alignment horizontal="center" vertical="center" wrapText="1"/>
    </xf>
    <xf numFmtId="1" fontId="63" fillId="0" borderId="42" xfId="0" applyNumberFormat="1" applyFont="1" applyBorder="1" applyAlignment="1">
      <alignment horizontal="center" vertical="center"/>
    </xf>
    <xf numFmtId="0" fontId="63" fillId="0" borderId="42" xfId="0" applyFont="1" applyBorder="1" applyAlignment="1">
      <alignment horizontal="center" vertical="center" wrapText="1"/>
    </xf>
    <xf numFmtId="0" fontId="63" fillId="17" borderId="42" xfId="0" applyFont="1" applyFill="1" applyBorder="1" applyAlignment="1">
      <alignment horizontal="center" vertical="center" wrapText="1"/>
    </xf>
    <xf numFmtId="14" fontId="63" fillId="0" borderId="42" xfId="0" applyNumberFormat="1" applyFont="1" applyBorder="1" applyAlignment="1">
      <alignment horizontal="center" vertical="center" wrapText="1"/>
    </xf>
    <xf numFmtId="0" fontId="63" fillId="0" borderId="40" xfId="0" applyFont="1" applyBorder="1" applyAlignment="1">
      <alignment horizontal="center" vertical="center" wrapText="1"/>
    </xf>
    <xf numFmtId="0" fontId="159" fillId="2" borderId="42" xfId="0" applyFont="1" applyFill="1" applyBorder="1" applyAlignment="1">
      <alignment horizontal="left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14" fontId="159" fillId="0" borderId="40" xfId="0" applyNumberFormat="1" applyFont="1" applyBorder="1" applyAlignment="1">
      <alignment horizontal="center" vertical="center"/>
    </xf>
    <xf numFmtId="14" fontId="63" fillId="0" borderId="43" xfId="0" applyNumberFormat="1" applyFont="1" applyBorder="1" applyAlignment="1">
      <alignment horizontal="center" vertical="center" wrapText="1"/>
    </xf>
    <xf numFmtId="14" fontId="159" fillId="0" borderId="44" xfId="0" applyNumberFormat="1" applyFont="1" applyBorder="1" applyAlignment="1">
      <alignment horizontal="center" vertical="center"/>
    </xf>
    <xf numFmtId="1" fontId="159" fillId="0" borderId="30" xfId="0" applyNumberFormat="1" applyFont="1" applyBorder="1" applyAlignment="1">
      <alignment horizontal="center" vertical="center"/>
    </xf>
    <xf numFmtId="0" fontId="176" fillId="0" borderId="45" xfId="0" applyFont="1" applyBorder="1" applyAlignment="1">
      <alignment horizontal="center" vertical="center" wrapText="1"/>
    </xf>
    <xf numFmtId="164" fontId="176" fillId="0" borderId="30" xfId="0" applyNumberFormat="1" applyFont="1" applyBorder="1" applyAlignment="1">
      <alignment horizontal="center" vertical="center" wrapText="1"/>
    </xf>
    <xf numFmtId="49" fontId="164" fillId="0" borderId="30" xfId="0" applyNumberFormat="1" applyFont="1" applyBorder="1" applyAlignment="1">
      <alignment horizontal="center" vertical="center"/>
    </xf>
    <xf numFmtId="0" fontId="176" fillId="0" borderId="30" xfId="0" applyFont="1" applyBorder="1" applyAlignment="1">
      <alignment horizontal="center" vertical="center" wrapText="1"/>
    </xf>
    <xf numFmtId="14" fontId="164" fillId="0" borderId="30" xfId="0" applyNumberFormat="1" applyFont="1" applyBorder="1" applyAlignment="1">
      <alignment vertical="center"/>
    </xf>
    <xf numFmtId="0" fontId="177" fillId="0" borderId="30" xfId="0" applyFont="1" applyBorder="1" applyAlignment="1">
      <alignment horizontal="center" vertical="center" wrapText="1"/>
    </xf>
    <xf numFmtId="164" fontId="167" fillId="0" borderId="46" xfId="0" applyNumberFormat="1" applyFont="1" applyBorder="1" applyAlignment="1">
      <alignment horizontal="center" vertical="center" wrapText="1"/>
    </xf>
    <xf numFmtId="49" fontId="167" fillId="0" borderId="36" xfId="0" applyNumberFormat="1" applyFont="1" applyBorder="1" applyAlignment="1">
      <alignment horizontal="center" vertical="center" wrapText="1"/>
    </xf>
    <xf numFmtId="0" fontId="167" fillId="0" borderId="36" xfId="0" applyFont="1" applyBorder="1" applyAlignment="1">
      <alignment horizontal="center" vertical="center" wrapText="1"/>
    </xf>
    <xf numFmtId="165" fontId="167" fillId="0" borderId="36" xfId="0" applyNumberFormat="1" applyFont="1" applyBorder="1" applyAlignment="1">
      <alignment horizontal="center" vertical="center" wrapText="1"/>
    </xf>
    <xf numFmtId="14" fontId="178" fillId="0" borderId="30" xfId="0" applyNumberFormat="1" applyFont="1" applyBorder="1" applyAlignment="1">
      <alignment horizontal="center" vertical="center"/>
    </xf>
    <xf numFmtId="14" fontId="178" fillId="0" borderId="44" xfId="0" applyNumberFormat="1" applyFont="1" applyBorder="1" applyAlignment="1">
      <alignment horizontal="center" vertical="center"/>
    </xf>
    <xf numFmtId="0" fontId="159" fillId="0" borderId="36" xfId="0" applyFont="1" applyBorder="1" applyAlignment="1">
      <alignment horizontal="center" vertical="center" wrapText="1"/>
    </xf>
    <xf numFmtId="0" fontId="177" fillId="0" borderId="36" xfId="0" applyFont="1" applyBorder="1" applyAlignment="1">
      <alignment horizontal="center" vertical="center" wrapText="1"/>
    </xf>
    <xf numFmtId="165" fontId="159" fillId="0" borderId="36" xfId="0" applyNumberFormat="1" applyFont="1" applyBorder="1" applyAlignment="1">
      <alignment horizontal="center" vertical="center"/>
    </xf>
    <xf numFmtId="0" fontId="179" fillId="0" borderId="36" xfId="0" applyFont="1" applyBorder="1" applyAlignment="1">
      <alignment horizontal="center" vertical="center" wrapText="1"/>
    </xf>
    <xf numFmtId="49" fontId="177" fillId="0" borderId="36" xfId="0" applyNumberFormat="1" applyFont="1" applyBorder="1" applyAlignment="1">
      <alignment horizontal="center" vertical="center" wrapText="1"/>
    </xf>
    <xf numFmtId="0" fontId="171" fillId="0" borderId="36" xfId="0" applyFont="1" applyBorder="1" applyAlignment="1">
      <alignment horizontal="center" vertical="center" wrapText="1"/>
    </xf>
    <xf numFmtId="49" fontId="63" fillId="0" borderId="36" xfId="0" applyNumberFormat="1" applyFont="1" applyBorder="1" applyAlignment="1">
      <alignment horizontal="center" vertical="center" wrapText="1"/>
    </xf>
    <xf numFmtId="0" fontId="159" fillId="0" borderId="47" xfId="0" applyFont="1" applyBorder="1" applyAlignment="1">
      <alignment vertical="center"/>
    </xf>
    <xf numFmtId="164" fontId="179" fillId="0" borderId="42" xfId="0" applyNumberFormat="1" applyFont="1" applyBorder="1" applyAlignment="1">
      <alignment horizontal="center" vertical="center" wrapText="1"/>
    </xf>
    <xf numFmtId="49" fontId="159" fillId="0" borderId="42" xfId="0" applyNumberFormat="1" applyFont="1" applyBorder="1" applyAlignment="1">
      <alignment horizontal="center" vertical="center"/>
    </xf>
    <xf numFmtId="0" fontId="159" fillId="2" borderId="42" xfId="0" applyFont="1" applyFill="1" applyBorder="1" applyAlignment="1">
      <alignment horizontal="center" vertical="center" wrapText="1"/>
    </xf>
    <xf numFmtId="0" fontId="159" fillId="0" borderId="48" xfId="0" applyFont="1" applyBorder="1" applyAlignment="1">
      <alignment horizontal="center" vertical="center"/>
    </xf>
    <xf numFmtId="164" fontId="159" fillId="0" borderId="42" xfId="0" applyNumberFormat="1" applyFont="1" applyBorder="1" applyAlignment="1">
      <alignment horizontal="center" vertical="center" wrapText="1"/>
    </xf>
    <xf numFmtId="49" fontId="159" fillId="0" borderId="30" xfId="0" applyNumberFormat="1" applyFont="1" applyBorder="1" applyAlignment="1">
      <alignment horizontal="center" vertical="center"/>
    </xf>
    <xf numFmtId="0" fontId="159" fillId="0" borderId="49" xfId="0" applyFont="1" applyBorder="1" applyAlignment="1">
      <alignment horizontal="center" vertical="center" wrapText="1"/>
    </xf>
    <xf numFmtId="14" fontId="63" fillId="0" borderId="36" xfId="0" applyNumberFormat="1" applyFont="1" applyBorder="1" applyAlignment="1">
      <alignment horizontal="center" vertical="center" wrapText="1"/>
    </xf>
    <xf numFmtId="0" fontId="160" fillId="0" borderId="0" xfId="0" applyFont="1"/>
    <xf numFmtId="49" fontId="159" fillId="0" borderId="36" xfId="0" applyNumberFormat="1" applyFont="1" applyBorder="1" applyAlignment="1">
      <alignment horizontal="center" vertical="center"/>
    </xf>
    <xf numFmtId="0" fontId="159" fillId="2" borderId="36" xfId="0" applyFont="1" applyFill="1" applyBorder="1" applyAlignment="1">
      <alignment horizontal="center" vertical="center" wrapText="1"/>
    </xf>
    <xf numFmtId="164" fontId="159" fillId="0" borderId="36" xfId="0" applyNumberFormat="1" applyFont="1" applyBorder="1" applyAlignment="1">
      <alignment horizontal="center" vertical="center" wrapText="1"/>
    </xf>
    <xf numFmtId="0" fontId="159" fillId="0" borderId="42" xfId="0" applyFont="1" applyBorder="1" applyAlignment="1">
      <alignment horizontal="center" vertical="center" wrapText="1"/>
    </xf>
    <xf numFmtId="165" fontId="159" fillId="0" borderId="42" xfId="0" applyNumberFormat="1" applyFont="1" applyBorder="1" applyAlignment="1">
      <alignment horizontal="center" vertical="center"/>
    </xf>
    <xf numFmtId="165" fontId="63" fillId="0" borderId="42" xfId="0" applyNumberFormat="1" applyFont="1" applyBorder="1" applyAlignment="1">
      <alignment horizontal="center" vertical="center" wrapText="1"/>
    </xf>
    <xf numFmtId="49" fontId="63" fillId="0" borderId="42" xfId="0" applyNumberFormat="1" applyFont="1" applyBorder="1" applyAlignment="1">
      <alignment horizontal="center" vertical="center" wrapText="1"/>
    </xf>
    <xf numFmtId="0" fontId="160" fillId="0" borderId="0" xfId="0" applyFont="1"/>
    <xf numFmtId="0" fontId="179" fillId="0" borderId="30" xfId="0" applyFont="1" applyBorder="1" applyAlignment="1">
      <alignment horizontal="center" vertical="center" wrapText="1"/>
    </xf>
    <xf numFmtId="1" fontId="180" fillId="0" borderId="0" xfId="0" applyNumberFormat="1" applyFont="1" applyAlignment="1">
      <alignment horizontal="center" vertical="center" wrapText="1"/>
    </xf>
    <xf numFmtId="165" fontId="177" fillId="0" borderId="30" xfId="0" applyNumberFormat="1" applyFont="1" applyBorder="1" applyAlignment="1">
      <alignment horizontal="center" vertical="center" wrapText="1"/>
    </xf>
    <xf numFmtId="14" fontId="177" fillId="0" borderId="30" xfId="0" applyNumberFormat="1" applyFont="1" applyBorder="1" applyAlignment="1">
      <alignment horizontal="center" vertical="center" wrapText="1"/>
    </xf>
    <xf numFmtId="1" fontId="179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159" fillId="0" borderId="30" xfId="0" applyFont="1" applyBorder="1" applyAlignment="1">
      <alignment horizontal="justify" vertical="center"/>
    </xf>
    <xf numFmtId="0" fontId="63" fillId="0" borderId="37" xfId="0" applyFont="1" applyBorder="1" applyAlignment="1">
      <alignment horizontal="center" vertical="center" wrapText="1"/>
    </xf>
    <xf numFmtId="0" fontId="159" fillId="0" borderId="50" xfId="0" applyFont="1" applyBorder="1" applyAlignment="1">
      <alignment horizontal="left" vertical="center" wrapText="1"/>
    </xf>
    <xf numFmtId="165" fontId="63" fillId="0" borderId="51" xfId="0" applyNumberFormat="1" applyFont="1" applyBorder="1" applyAlignment="1">
      <alignment horizontal="center" vertical="center" wrapText="1"/>
    </xf>
    <xf numFmtId="0" fontId="159" fillId="0" borderId="52" xfId="0" applyFont="1" applyBorder="1" applyAlignment="1">
      <alignment horizontal="center" vertical="center" wrapText="1"/>
    </xf>
    <xf numFmtId="0" fontId="160" fillId="0" borderId="0" xfId="0" applyFont="1"/>
    <xf numFmtId="164" fontId="159" fillId="0" borderId="30" xfId="0" applyNumberFormat="1" applyFont="1" applyBorder="1" applyAlignment="1">
      <alignment horizontal="center" vertical="center"/>
    </xf>
    <xf numFmtId="0" fontId="160" fillId="0" borderId="0" xfId="0" applyFont="1"/>
    <xf numFmtId="0" fontId="177" fillId="0" borderId="53" xfId="0" applyFont="1" applyBorder="1" applyAlignment="1">
      <alignment horizontal="center" vertical="center" wrapText="1"/>
    </xf>
    <xf numFmtId="0" fontId="179" fillId="0" borderId="53" xfId="0" applyFont="1" applyBorder="1" applyAlignment="1">
      <alignment horizontal="center" vertical="center" wrapText="1"/>
    </xf>
    <xf numFmtId="166" fontId="179" fillId="0" borderId="53" xfId="0" applyNumberFormat="1" applyFont="1" applyBorder="1" applyAlignment="1">
      <alignment horizontal="center" vertical="center"/>
    </xf>
    <xf numFmtId="165" fontId="177" fillId="0" borderId="53" xfId="0" applyNumberFormat="1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64" fontId="63" fillId="0" borderId="53" xfId="0" applyNumberFormat="1" applyFont="1" applyBorder="1" applyAlignment="1">
      <alignment horizontal="center" vertical="center" wrapText="1"/>
    </xf>
    <xf numFmtId="164" fontId="177" fillId="0" borderId="53" xfId="0" applyNumberFormat="1" applyFont="1" applyBorder="1" applyAlignment="1">
      <alignment horizontal="center" vertical="center" wrapText="1"/>
    </xf>
    <xf numFmtId="0" fontId="63" fillId="0" borderId="53" xfId="0" applyFont="1" applyBorder="1" applyAlignment="1">
      <alignment horizontal="center" vertical="center" wrapText="1"/>
    </xf>
    <xf numFmtId="165" fontId="63" fillId="0" borderId="53" xfId="0" applyNumberFormat="1" applyFont="1" applyBorder="1" applyAlignment="1">
      <alignment horizontal="center" vertical="center" wrapText="1"/>
    </xf>
    <xf numFmtId="0" fontId="63" fillId="0" borderId="54" xfId="0" applyFont="1" applyBorder="1" applyAlignment="1">
      <alignment horizontal="center" vertical="center" wrapText="1"/>
    </xf>
    <xf numFmtId="0" fontId="177" fillId="2" borderId="53" xfId="0" applyFont="1" applyFill="1" applyBorder="1" applyAlignment="1">
      <alignment horizontal="center" vertical="center" wrapText="1"/>
    </xf>
    <xf numFmtId="0" fontId="63" fillId="0" borderId="51" xfId="0" applyFont="1" applyBorder="1" applyAlignment="1">
      <alignment horizontal="center" vertical="center" wrapText="1"/>
    </xf>
    <xf numFmtId="0" fontId="63" fillId="0" borderId="55" xfId="0" applyFont="1" applyBorder="1" applyAlignment="1">
      <alignment horizontal="center" vertical="center" wrapText="1"/>
    </xf>
    <xf numFmtId="0" fontId="160" fillId="0" borderId="52" xfId="0" applyFont="1" applyBorder="1" applyAlignment="1">
      <alignment horizontal="center" vertical="center" wrapText="1"/>
    </xf>
    <xf numFmtId="0" fontId="64" fillId="0" borderId="30" xfId="0" applyFont="1" applyBorder="1" applyAlignment="1">
      <alignment horizontal="center" vertical="center" wrapText="1"/>
    </xf>
    <xf numFmtId="0" fontId="168" fillId="0" borderId="30" xfId="0" applyFont="1" applyBorder="1"/>
    <xf numFmtId="0" fontId="64" fillId="0" borderId="0" xfId="0" applyFont="1" applyAlignment="1">
      <alignment horizontal="center" vertical="center" wrapText="1"/>
    </xf>
    <xf numFmtId="0" fontId="160" fillId="0" borderId="0" xfId="0" applyFont="1"/>
    <xf numFmtId="49" fontId="64" fillId="16" borderId="30" xfId="0" applyNumberFormat="1" applyFont="1" applyFill="1" applyBorder="1" applyAlignment="1">
      <alignment horizontal="center" vertical="center" wrapText="1"/>
    </xf>
    <xf numFmtId="0" fontId="168" fillId="16" borderId="30" xfId="0" applyFont="1" applyFill="1" applyBorder="1"/>
    <xf numFmtId="1" fontId="64" fillId="16" borderId="30" xfId="0" applyNumberFormat="1" applyFont="1" applyFill="1" applyBorder="1" applyAlignment="1">
      <alignment horizontal="center" vertical="center" wrapText="1"/>
    </xf>
    <xf numFmtId="1" fontId="173" fillId="16" borderId="30" xfId="0" applyNumberFormat="1" applyFont="1" applyFill="1" applyBorder="1"/>
    <xf numFmtId="0" fontId="174" fillId="0" borderId="30" xfId="0" applyFont="1" applyBorder="1" applyAlignment="1">
      <alignment horizontal="center" vertical="center" wrapText="1"/>
    </xf>
    <xf numFmtId="0" fontId="64" fillId="16" borderId="30" xfId="0" applyFont="1" applyFill="1" applyBorder="1" applyAlignment="1">
      <alignment horizontal="center" vertical="center" wrapText="1"/>
    </xf>
    <xf numFmtId="0" fontId="161" fillId="16" borderId="30" xfId="0" applyFont="1" applyFill="1" applyBorder="1"/>
    <xf numFmtId="0" fontId="64" fillId="0" borderId="0" xfId="0" applyFont="1" applyBorder="1" applyAlignment="1">
      <alignment horizontal="center" vertical="center" wrapText="1"/>
    </xf>
    <xf numFmtId="0" fontId="168" fillId="0" borderId="0" xfId="0" applyFont="1" applyBorder="1"/>
    <xf numFmtId="1" fontId="161" fillId="16" borderId="30" xfId="0" applyNumberFormat="1" applyFont="1" applyFill="1" applyBorder="1"/>
    <xf numFmtId="14" fontId="167" fillId="0" borderId="42" xfId="0" applyNumberFormat="1" applyFont="1" applyBorder="1" applyAlignment="1">
      <alignment horizontal="center" vertical="center" wrapText="1"/>
    </xf>
    <xf numFmtId="165" fontId="167" fillId="0" borderId="42" xfId="0" applyNumberFormat="1" applyFont="1" applyBorder="1" applyAlignment="1">
      <alignment horizontal="center" vertical="center" wrapText="1"/>
    </xf>
    <xf numFmtId="0" fontId="159" fillId="0" borderId="53" xfId="0" applyFont="1" applyBorder="1" applyAlignment="1">
      <alignment horizontal="center" vertical="center"/>
    </xf>
    <xf numFmtId="0" fontId="159" fillId="0" borderId="53" xfId="0" applyFont="1" applyBorder="1" applyAlignment="1">
      <alignment horizontal="center" vertical="center" wrapText="1"/>
    </xf>
    <xf numFmtId="14" fontId="167" fillId="0" borderId="53" xfId="0" applyNumberFormat="1" applyFont="1" applyBorder="1" applyAlignment="1">
      <alignment horizontal="center" vertical="center" wrapText="1"/>
    </xf>
    <xf numFmtId="165" fontId="167" fillId="0" borderId="53" xfId="0" applyNumberFormat="1" applyFont="1" applyBorder="1" applyAlignment="1">
      <alignment horizontal="center" vertical="center" wrapText="1"/>
    </xf>
    <xf numFmtId="14" fontId="63" fillId="0" borderId="53" xfId="0" applyNumberFormat="1" applyFont="1" applyBorder="1" applyAlignment="1">
      <alignment horizontal="center" vertical="center" wrapText="1"/>
    </xf>
    <xf numFmtId="1" fontId="159" fillId="0" borderId="53" xfId="0" applyNumberFormat="1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14" fontId="167" fillId="0" borderId="56" xfId="0" applyNumberFormat="1" applyFont="1" applyBorder="1" applyAlignment="1">
      <alignment horizontal="center" vertical="center" wrapText="1"/>
    </xf>
    <xf numFmtId="165" fontId="167" fillId="0" borderId="56" xfId="0" applyNumberFormat="1" applyFont="1" applyBorder="1" applyAlignment="1">
      <alignment horizontal="center" vertical="center" wrapText="1"/>
    </xf>
    <xf numFmtId="0" fontId="159" fillId="0" borderId="41" xfId="0" applyFont="1" applyBorder="1" applyAlignment="1">
      <alignment horizontal="center" vertical="center" wrapText="1"/>
    </xf>
    <xf numFmtId="164" fontId="159" fillId="0" borderId="41" xfId="0" applyNumberFormat="1" applyFont="1" applyBorder="1" applyAlignment="1">
      <alignment horizontal="center" vertical="center" wrapText="1"/>
    </xf>
    <xf numFmtId="0" fontId="159" fillId="0" borderId="56" xfId="0" applyFont="1" applyBorder="1" applyAlignment="1">
      <alignment horizontal="center" vertical="center"/>
    </xf>
    <xf numFmtId="1" fontId="63" fillId="16" borderId="56" xfId="0" applyNumberFormat="1" applyFont="1" applyFill="1" applyBorder="1" applyAlignment="1">
      <alignment horizontal="center" vertical="center"/>
    </xf>
    <xf numFmtId="0" fontId="159" fillId="0" borderId="56" xfId="0" applyFont="1" applyBorder="1" applyAlignment="1">
      <alignment horizontal="center" vertical="center" wrapText="1"/>
    </xf>
    <xf numFmtId="14" fontId="159" fillId="0" borderId="56" xfId="0" applyNumberFormat="1" applyFont="1" applyBorder="1" applyAlignment="1">
      <alignment horizontal="center" vertical="center"/>
    </xf>
    <xf numFmtId="49" fontId="63" fillId="0" borderId="43" xfId="0" applyNumberFormat="1" applyFont="1" applyBorder="1" applyAlignment="1">
      <alignment horizontal="center" vertical="center" wrapText="1"/>
    </xf>
    <xf numFmtId="165" fontId="159" fillId="0" borderId="53" xfId="0" applyNumberFormat="1" applyFont="1" applyBorder="1" applyAlignment="1">
      <alignment horizontal="center" vertical="center"/>
    </xf>
    <xf numFmtId="0" fontId="63" fillId="0" borderId="54" xfId="6" applyFont="1" applyBorder="1" applyAlignment="1">
      <alignment horizontal="center" vertical="center" wrapText="1"/>
    </xf>
    <xf numFmtId="49" fontId="161" fillId="16" borderId="53" xfId="1971" applyNumberFormat="1" applyFont="1" applyFill="1" applyBorder="1" applyAlignment="1">
      <alignment horizontal="center" vertical="center" wrapText="1"/>
    </xf>
    <xf numFmtId="0" fontId="161" fillId="0" borderId="57" xfId="1971" applyFont="1" applyBorder="1" applyAlignment="1">
      <alignment horizontal="center" vertical="center" wrapText="1"/>
    </xf>
    <xf numFmtId="14" fontId="172" fillId="16" borderId="58" xfId="1971" applyNumberFormat="1" applyFont="1" applyFill="1" applyBorder="1" applyAlignment="1">
      <alignment horizontal="center" vertical="center" wrapText="1"/>
    </xf>
    <xf numFmtId="0" fontId="161" fillId="0" borderId="58" xfId="1971" applyFont="1" applyBorder="1" applyAlignment="1">
      <alignment horizontal="center" vertical="center" wrapText="1"/>
    </xf>
    <xf numFmtId="0" fontId="162" fillId="0" borderId="58" xfId="83" applyFont="1" applyBorder="1" applyAlignment="1">
      <alignment horizontal="center" vertical="center" wrapText="1"/>
    </xf>
    <xf numFmtId="49" fontId="161" fillId="0" borderId="58" xfId="1971" applyNumberFormat="1" applyFont="1" applyBorder="1" applyAlignment="1">
      <alignment horizontal="center" vertical="center" wrapText="1"/>
    </xf>
    <xf numFmtId="0" fontId="63" fillId="0" borderId="59" xfId="6" applyFont="1" applyBorder="1" applyAlignment="1">
      <alignment horizontal="center" vertical="center" wrapText="1"/>
    </xf>
  </cellXfs>
  <cellStyles count="3374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1" xfId="3029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7" xfId="1097"/>
    <cellStyle name="TableStyleLight1 8" xfId="1179"/>
    <cellStyle name="TableStyleLight1 9" xfId="2121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3" xfId="1296"/>
    <cellStyle name="Ввод  2 3" xfId="971"/>
    <cellStyle name="Ввод  2 4" xfId="1297"/>
    <cellStyle name="Ввод  2 5" xfId="2455"/>
    <cellStyle name="Ввод  2 6" xfId="2580"/>
    <cellStyle name="Ввод  2 7" xfId="2920"/>
    <cellStyle name="Вывод 2" xfId="43"/>
    <cellStyle name="Вывод 2 2" xfId="539"/>
    <cellStyle name="Вывод 2 2 2" xfId="1145"/>
    <cellStyle name="Вывод 2 2 3" xfId="1294"/>
    <cellStyle name="Вывод 2 3" xfId="972"/>
    <cellStyle name="Вывод 2 4" xfId="1295"/>
    <cellStyle name="Вывод 2 5" xfId="2456"/>
    <cellStyle name="Вывод 2 6" xfId="2581"/>
    <cellStyle name="Вывод 2 7" xfId="2921"/>
    <cellStyle name="Вычисление 2" xfId="44"/>
    <cellStyle name="Вычисление 2 2" xfId="540"/>
    <cellStyle name="Вычисление 2 2 2" xfId="1146"/>
    <cellStyle name="Вычисление 2 2 3" xfId="1292"/>
    <cellStyle name="Вычисление 2 3" xfId="973"/>
    <cellStyle name="Вычисление 2 4" xfId="1293"/>
    <cellStyle name="Вычисление 2 5" xfId="2457"/>
    <cellStyle name="Вычисление 2 6" xfId="2582"/>
    <cellStyle name="Вычисление 2 7" xfId="2922"/>
    <cellStyle name="Гиперссылка" xfId="3372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6" xfId="1878"/>
    <cellStyle name="Гиперссылка 7" xfId="62"/>
    <cellStyle name="Гиперссылка 8" xfId="3264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3" xfId="1301"/>
    <cellStyle name="Итог 2 3" xfId="974"/>
    <cellStyle name="Итог 2 4" xfId="1300"/>
    <cellStyle name="Итог 2 5" xfId="2458"/>
    <cellStyle name="Итог 2 6" xfId="2583"/>
    <cellStyle name="Итог 2 7" xfId="2923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1" xfId="1551"/>
    <cellStyle name="Обычный 10 2 12" xfId="1671"/>
    <cellStyle name="Обычный 10 2 13" xfId="1775"/>
    <cellStyle name="Обычный 10 2 14" xfId="2135"/>
    <cellStyle name="Обычный 10 2 15" xfId="2459"/>
    <cellStyle name="Обычный 10 2 16" xfId="2584"/>
    <cellStyle name="Обычный 10 2 17" xfId="2694"/>
    <cellStyle name="Обычный 10 2 18" xfId="2798"/>
    <cellStyle name="Обычный 10 2 19" xfId="2924"/>
    <cellStyle name="Обычный 10 2 2" xfId="172"/>
    <cellStyle name="Обычный 10 2 2 10" xfId="1602"/>
    <cellStyle name="Обычный 10 2 2 11" xfId="1721"/>
    <cellStyle name="Обычный 10 2 2 12" xfId="1826"/>
    <cellStyle name="Обычный 10 2 2 13" xfId="2185"/>
    <cellStyle name="Обычный 10 2 2 14" xfId="2511"/>
    <cellStyle name="Обычный 10 2 2 15" xfId="2635"/>
    <cellStyle name="Обычный 10 2 2 16" xfId="2745"/>
    <cellStyle name="Обычный 10 2 2 17" xfId="2849"/>
    <cellStyle name="Обычный 10 2 2 18" xfId="2976"/>
    <cellStyle name="Обычный 10 2 2 19" xfId="3101"/>
    <cellStyle name="Обычный 10 2 2 2" xfId="276"/>
    <cellStyle name="Обычный 10 2 2 2 2" xfId="698"/>
    <cellStyle name="Обычный 10 2 2 20" xfId="3207"/>
    <cellStyle name="Обычный 10 2 2 21" xfId="3321"/>
    <cellStyle name="Обычный 10 2 2 3" xfId="380"/>
    <cellStyle name="Обычный 10 2 2 3 2" xfId="802"/>
    <cellStyle name="Обычный 10 2 2 4" xfId="484"/>
    <cellStyle name="Обычный 10 2 2 4 2" xfId="906"/>
    <cellStyle name="Обычный 10 2 2 5" xfId="594"/>
    <cellStyle name="Обычный 10 2 2 6" xfId="1027"/>
    <cellStyle name="Обычный 10 2 2 7" xfId="1241"/>
    <cellStyle name="Обычный 10 2 2 8" xfId="1387"/>
    <cellStyle name="Обычный 10 2 2 9" xfId="1493"/>
    <cellStyle name="Обычный 10 2 20" xfId="3050"/>
    <cellStyle name="Обычный 10 2 21" xfId="3156"/>
    <cellStyle name="Обычный 10 2 22" xfId="3270"/>
    <cellStyle name="Обычный 10 2 3" xfId="225"/>
    <cellStyle name="Обычный 10 2 3 2" xfId="647"/>
    <cellStyle name="Обычный 10 2 4" xfId="329"/>
    <cellStyle name="Обычный 10 2 4 2" xfId="751"/>
    <cellStyle name="Обычный 10 2 5" xfId="433"/>
    <cellStyle name="Обычный 10 2 5 2" xfId="855"/>
    <cellStyle name="Обычный 10 2 6" xfId="542"/>
    <cellStyle name="Обычный 10 2 7" xfId="975"/>
    <cellStyle name="Обычный 10 2 8" xfId="1190"/>
    <cellStyle name="Обычный 10 2 9" xfId="1336"/>
    <cellStyle name="Обычный 10 3" xfId="72"/>
    <cellStyle name="Обычный 10 3 10" xfId="1443"/>
    <cellStyle name="Обычный 10 3 11" xfId="1552"/>
    <cellStyle name="Обычный 10 3 12" xfId="1672"/>
    <cellStyle name="Обычный 10 3 13" xfId="1776"/>
    <cellStyle name="Обычный 10 3 14" xfId="2136"/>
    <cellStyle name="Обычный 10 3 15" xfId="2460"/>
    <cellStyle name="Обычный 10 3 16" xfId="2585"/>
    <cellStyle name="Обычный 10 3 17" xfId="2695"/>
    <cellStyle name="Обычный 10 3 18" xfId="2799"/>
    <cellStyle name="Обычный 10 3 19" xfId="2925"/>
    <cellStyle name="Обычный 10 3 2" xfId="173"/>
    <cellStyle name="Обычный 10 3 2 10" xfId="1603"/>
    <cellStyle name="Обычный 10 3 2 11" xfId="1722"/>
    <cellStyle name="Обычный 10 3 2 12" xfId="1827"/>
    <cellStyle name="Обычный 10 3 2 13" xfId="2186"/>
    <cellStyle name="Обычный 10 3 2 14" xfId="2512"/>
    <cellStyle name="Обычный 10 3 2 15" xfId="2636"/>
    <cellStyle name="Обычный 10 3 2 16" xfId="2746"/>
    <cellStyle name="Обычный 10 3 2 17" xfId="2850"/>
    <cellStyle name="Обычный 10 3 2 18" xfId="2977"/>
    <cellStyle name="Обычный 10 3 2 19" xfId="3102"/>
    <cellStyle name="Обычный 10 3 2 2" xfId="277"/>
    <cellStyle name="Обычный 10 3 2 2 2" xfId="699"/>
    <cellStyle name="Обычный 10 3 2 20" xfId="3208"/>
    <cellStyle name="Обычный 10 3 2 21" xfId="3322"/>
    <cellStyle name="Обычный 10 3 2 3" xfId="381"/>
    <cellStyle name="Обычный 10 3 2 3 2" xfId="803"/>
    <cellStyle name="Обычный 10 3 2 4" xfId="485"/>
    <cellStyle name="Обычный 10 3 2 4 2" xfId="907"/>
    <cellStyle name="Обычный 10 3 2 5" xfId="595"/>
    <cellStyle name="Обычный 10 3 2 6" xfId="1028"/>
    <cellStyle name="Обычный 10 3 2 7" xfId="1242"/>
    <cellStyle name="Обычный 10 3 2 8" xfId="1388"/>
    <cellStyle name="Обычный 10 3 2 9" xfId="1494"/>
    <cellStyle name="Обычный 10 3 20" xfId="3051"/>
    <cellStyle name="Обычный 10 3 21" xfId="3157"/>
    <cellStyle name="Обычный 10 3 22" xfId="3271"/>
    <cellStyle name="Обычный 10 3 3" xfId="226"/>
    <cellStyle name="Обычный 10 3 3 2" xfId="648"/>
    <cellStyle name="Обычный 10 3 4" xfId="330"/>
    <cellStyle name="Обычный 10 3 4 2" xfId="752"/>
    <cellStyle name="Обычный 10 3 5" xfId="434"/>
    <cellStyle name="Обычный 10 3 5 2" xfId="856"/>
    <cellStyle name="Обычный 10 3 6" xfId="543"/>
    <cellStyle name="Обычный 10 3 7" xfId="976"/>
    <cellStyle name="Обычный 10 3 8" xfId="1191"/>
    <cellStyle name="Обычный 10 3 9" xfId="1337"/>
    <cellStyle name="Обычный 10 4" xfId="2047"/>
    <cellStyle name="Обычный 10 5" xfId="2390"/>
    <cellStyle name="Обычный 11" xfId="1095"/>
    <cellStyle name="Обычный 11 2" xfId="2049"/>
    <cellStyle name="Обычный 11 3" xfId="2392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1" xfId="1553"/>
    <cellStyle name="Обычный 12 2 12" xfId="1673"/>
    <cellStyle name="Обычный 12 2 13" xfId="1777"/>
    <cellStyle name="Обычный 12 2 14" xfId="2137"/>
    <cellStyle name="Обычный 12 2 15" xfId="2461"/>
    <cellStyle name="Обычный 12 2 16" xfId="2586"/>
    <cellStyle name="Обычный 12 2 17" xfId="2696"/>
    <cellStyle name="Обычный 12 2 18" xfId="2800"/>
    <cellStyle name="Обычный 12 2 19" xfId="2926"/>
    <cellStyle name="Обычный 12 2 2" xfId="174"/>
    <cellStyle name="Обычный 12 2 2 10" xfId="1604"/>
    <cellStyle name="Обычный 12 2 2 11" xfId="1723"/>
    <cellStyle name="Обычный 12 2 2 12" xfId="1828"/>
    <cellStyle name="Обычный 12 2 2 13" xfId="2187"/>
    <cellStyle name="Обычный 12 2 2 14" xfId="2513"/>
    <cellStyle name="Обычный 12 2 2 15" xfId="2637"/>
    <cellStyle name="Обычный 12 2 2 16" xfId="2747"/>
    <cellStyle name="Обычный 12 2 2 17" xfId="2851"/>
    <cellStyle name="Обычный 12 2 2 18" xfId="2978"/>
    <cellStyle name="Обычный 12 2 2 19" xfId="3103"/>
    <cellStyle name="Обычный 12 2 2 2" xfId="278"/>
    <cellStyle name="Обычный 12 2 2 2 2" xfId="700"/>
    <cellStyle name="Обычный 12 2 2 20" xfId="3209"/>
    <cellStyle name="Обычный 12 2 2 21" xfId="3323"/>
    <cellStyle name="Обычный 12 2 2 3" xfId="382"/>
    <cellStyle name="Обычный 12 2 2 3 2" xfId="804"/>
    <cellStyle name="Обычный 12 2 2 4" xfId="486"/>
    <cellStyle name="Обычный 12 2 2 4 2" xfId="908"/>
    <cellStyle name="Обычный 12 2 2 5" xfId="596"/>
    <cellStyle name="Обычный 12 2 2 6" xfId="1029"/>
    <cellStyle name="Обычный 12 2 2 7" xfId="1243"/>
    <cellStyle name="Обычный 12 2 2 8" xfId="1389"/>
    <cellStyle name="Обычный 12 2 2 9" xfId="1495"/>
    <cellStyle name="Обычный 12 2 20" xfId="3052"/>
    <cellStyle name="Обычный 12 2 21" xfId="3158"/>
    <cellStyle name="Обычный 12 2 22" xfId="3272"/>
    <cellStyle name="Обычный 12 2 3" xfId="227"/>
    <cellStyle name="Обычный 12 2 3 2" xfId="649"/>
    <cellStyle name="Обычный 12 2 4" xfId="331"/>
    <cellStyle name="Обычный 12 2 4 2" xfId="753"/>
    <cellStyle name="Обычный 12 2 5" xfId="435"/>
    <cellStyle name="Обычный 12 2 5 2" xfId="857"/>
    <cellStyle name="Обычный 12 2 6" xfId="544"/>
    <cellStyle name="Обычный 12 2 7" xfId="977"/>
    <cellStyle name="Обычный 12 2 8" xfId="1192"/>
    <cellStyle name="Обычный 12 2 9" xfId="1338"/>
    <cellStyle name="Обычный 12 3" xfId="2051"/>
    <cellStyle name="Обычный 12 4" xfId="2394"/>
    <cellStyle name="Обычный 13" xfId="1178"/>
    <cellStyle name="Обычный 13 2" xfId="74"/>
    <cellStyle name="Обычный 13 2 10" xfId="1445"/>
    <cellStyle name="Обычный 13 2 11" xfId="1554"/>
    <cellStyle name="Обычный 13 2 12" xfId="1674"/>
    <cellStyle name="Обычный 13 2 13" xfId="1778"/>
    <cellStyle name="Обычный 13 2 14" xfId="2138"/>
    <cellStyle name="Обычный 13 2 15" xfId="2462"/>
    <cellStyle name="Обычный 13 2 16" xfId="2587"/>
    <cellStyle name="Обычный 13 2 17" xfId="2697"/>
    <cellStyle name="Обычный 13 2 18" xfId="2801"/>
    <cellStyle name="Обычный 13 2 19" xfId="2927"/>
    <cellStyle name="Обычный 13 2 2" xfId="175"/>
    <cellStyle name="Обычный 13 2 2 10" xfId="1605"/>
    <cellStyle name="Обычный 13 2 2 11" xfId="1724"/>
    <cellStyle name="Обычный 13 2 2 12" xfId="1829"/>
    <cellStyle name="Обычный 13 2 2 13" xfId="2188"/>
    <cellStyle name="Обычный 13 2 2 14" xfId="2514"/>
    <cellStyle name="Обычный 13 2 2 15" xfId="2638"/>
    <cellStyle name="Обычный 13 2 2 16" xfId="2748"/>
    <cellStyle name="Обычный 13 2 2 17" xfId="2852"/>
    <cellStyle name="Обычный 13 2 2 18" xfId="2979"/>
    <cellStyle name="Обычный 13 2 2 19" xfId="3104"/>
    <cellStyle name="Обычный 13 2 2 2" xfId="279"/>
    <cellStyle name="Обычный 13 2 2 2 2" xfId="701"/>
    <cellStyle name="Обычный 13 2 2 20" xfId="3210"/>
    <cellStyle name="Обычный 13 2 2 21" xfId="3324"/>
    <cellStyle name="Обычный 13 2 2 3" xfId="383"/>
    <cellStyle name="Обычный 13 2 2 3 2" xfId="805"/>
    <cellStyle name="Обычный 13 2 2 4" xfId="487"/>
    <cellStyle name="Обычный 13 2 2 4 2" xfId="909"/>
    <cellStyle name="Обычный 13 2 2 5" xfId="597"/>
    <cellStyle name="Обычный 13 2 2 6" xfId="1030"/>
    <cellStyle name="Обычный 13 2 2 7" xfId="1244"/>
    <cellStyle name="Обычный 13 2 2 8" xfId="1390"/>
    <cellStyle name="Обычный 13 2 2 9" xfId="1496"/>
    <cellStyle name="Обычный 13 2 20" xfId="3053"/>
    <cellStyle name="Обычный 13 2 21" xfId="3159"/>
    <cellStyle name="Обычный 13 2 22" xfId="3273"/>
    <cellStyle name="Обычный 13 2 3" xfId="228"/>
    <cellStyle name="Обычный 13 2 3 2" xfId="650"/>
    <cellStyle name="Обычный 13 2 4" xfId="332"/>
    <cellStyle name="Обычный 13 2 4 2" xfId="754"/>
    <cellStyle name="Обычный 13 2 5" xfId="436"/>
    <cellStyle name="Обычный 13 2 5 2" xfId="858"/>
    <cellStyle name="Обычный 13 2 6" xfId="545"/>
    <cellStyle name="Обычный 13 2 7" xfId="978"/>
    <cellStyle name="Обычный 13 2 8" xfId="1193"/>
    <cellStyle name="Обычный 13 2 9" xfId="1339"/>
    <cellStyle name="Обычный 13 3" xfId="2061"/>
    <cellStyle name="Обычный 13 4" xfId="2403"/>
    <cellStyle name="Обычный 14" xfId="1438"/>
    <cellStyle name="Обычный 14 2" xfId="75"/>
    <cellStyle name="Обычный 14 2 10" xfId="1446"/>
    <cellStyle name="Обычный 14 2 11" xfId="1555"/>
    <cellStyle name="Обычный 14 2 12" xfId="1675"/>
    <cellStyle name="Обычный 14 2 13" xfId="1779"/>
    <cellStyle name="Обычный 14 2 14" xfId="2139"/>
    <cellStyle name="Обычный 14 2 15" xfId="2463"/>
    <cellStyle name="Обычный 14 2 16" xfId="2588"/>
    <cellStyle name="Обычный 14 2 17" xfId="2698"/>
    <cellStyle name="Обычный 14 2 18" xfId="2802"/>
    <cellStyle name="Обычный 14 2 19" xfId="2928"/>
    <cellStyle name="Обычный 14 2 2" xfId="176"/>
    <cellStyle name="Обычный 14 2 2 10" xfId="1606"/>
    <cellStyle name="Обычный 14 2 2 11" xfId="1725"/>
    <cellStyle name="Обычный 14 2 2 12" xfId="1830"/>
    <cellStyle name="Обычный 14 2 2 13" xfId="2189"/>
    <cellStyle name="Обычный 14 2 2 14" xfId="2515"/>
    <cellStyle name="Обычный 14 2 2 15" xfId="2639"/>
    <cellStyle name="Обычный 14 2 2 16" xfId="2749"/>
    <cellStyle name="Обычный 14 2 2 17" xfId="2853"/>
    <cellStyle name="Обычный 14 2 2 18" xfId="2980"/>
    <cellStyle name="Обычный 14 2 2 19" xfId="3105"/>
    <cellStyle name="Обычный 14 2 2 2" xfId="280"/>
    <cellStyle name="Обычный 14 2 2 2 2" xfId="702"/>
    <cellStyle name="Обычный 14 2 2 20" xfId="3211"/>
    <cellStyle name="Обычный 14 2 2 21" xfId="3325"/>
    <cellStyle name="Обычный 14 2 2 3" xfId="384"/>
    <cellStyle name="Обычный 14 2 2 3 2" xfId="806"/>
    <cellStyle name="Обычный 14 2 2 4" xfId="488"/>
    <cellStyle name="Обычный 14 2 2 4 2" xfId="910"/>
    <cellStyle name="Обычный 14 2 2 5" xfId="598"/>
    <cellStyle name="Обычный 14 2 2 6" xfId="1031"/>
    <cellStyle name="Обычный 14 2 2 7" xfId="1245"/>
    <cellStyle name="Обычный 14 2 2 8" xfId="1391"/>
    <cellStyle name="Обычный 14 2 2 9" xfId="1497"/>
    <cellStyle name="Обычный 14 2 20" xfId="3054"/>
    <cellStyle name="Обычный 14 2 21" xfId="3160"/>
    <cellStyle name="Обычный 14 2 22" xfId="3274"/>
    <cellStyle name="Обычный 14 2 3" xfId="229"/>
    <cellStyle name="Обычный 14 2 3 2" xfId="651"/>
    <cellStyle name="Обычный 14 2 4" xfId="333"/>
    <cellStyle name="Обычный 14 2 4 2" xfId="755"/>
    <cellStyle name="Обычный 14 2 5" xfId="437"/>
    <cellStyle name="Обычный 14 2 5 2" xfId="859"/>
    <cellStyle name="Обычный 14 2 6" xfId="546"/>
    <cellStyle name="Обычный 14 2 7" xfId="979"/>
    <cellStyle name="Обычный 14 2 8" xfId="1194"/>
    <cellStyle name="Обычный 14 2 9" xfId="1340"/>
    <cellStyle name="Обычный 14 3" xfId="2065"/>
    <cellStyle name="Обычный 15" xfId="1544"/>
    <cellStyle name="Обычный 15 2" xfId="76"/>
    <cellStyle name="Обычный 15 2 10" xfId="1447"/>
    <cellStyle name="Обычный 15 2 11" xfId="1556"/>
    <cellStyle name="Обычный 15 2 12" xfId="1676"/>
    <cellStyle name="Обычный 15 2 13" xfId="1780"/>
    <cellStyle name="Обычный 15 2 14" xfId="2140"/>
    <cellStyle name="Обычный 15 2 15" xfId="2464"/>
    <cellStyle name="Обычный 15 2 16" xfId="2589"/>
    <cellStyle name="Обычный 15 2 17" xfId="2699"/>
    <cellStyle name="Обычный 15 2 18" xfId="2803"/>
    <cellStyle name="Обычный 15 2 19" xfId="2929"/>
    <cellStyle name="Обычный 15 2 2" xfId="177"/>
    <cellStyle name="Обычный 15 2 2 10" xfId="1607"/>
    <cellStyle name="Обычный 15 2 2 11" xfId="1726"/>
    <cellStyle name="Обычный 15 2 2 12" xfId="1831"/>
    <cellStyle name="Обычный 15 2 2 13" xfId="2190"/>
    <cellStyle name="Обычный 15 2 2 14" xfId="2516"/>
    <cellStyle name="Обычный 15 2 2 15" xfId="2640"/>
    <cellStyle name="Обычный 15 2 2 16" xfId="2750"/>
    <cellStyle name="Обычный 15 2 2 17" xfId="2854"/>
    <cellStyle name="Обычный 15 2 2 18" xfId="2981"/>
    <cellStyle name="Обычный 15 2 2 19" xfId="3106"/>
    <cellStyle name="Обычный 15 2 2 2" xfId="281"/>
    <cellStyle name="Обычный 15 2 2 2 2" xfId="703"/>
    <cellStyle name="Обычный 15 2 2 20" xfId="3212"/>
    <cellStyle name="Обычный 15 2 2 21" xfId="3326"/>
    <cellStyle name="Обычный 15 2 2 3" xfId="385"/>
    <cellStyle name="Обычный 15 2 2 3 2" xfId="807"/>
    <cellStyle name="Обычный 15 2 2 4" xfId="489"/>
    <cellStyle name="Обычный 15 2 2 4 2" xfId="911"/>
    <cellStyle name="Обычный 15 2 2 5" xfId="599"/>
    <cellStyle name="Обычный 15 2 2 6" xfId="1032"/>
    <cellStyle name="Обычный 15 2 2 7" xfId="1246"/>
    <cellStyle name="Обычный 15 2 2 8" xfId="1392"/>
    <cellStyle name="Обычный 15 2 2 9" xfId="1498"/>
    <cellStyle name="Обычный 15 2 20" xfId="3055"/>
    <cellStyle name="Обычный 15 2 21" xfId="3161"/>
    <cellStyle name="Обычный 15 2 22" xfId="3275"/>
    <cellStyle name="Обычный 15 2 3" xfId="230"/>
    <cellStyle name="Обычный 15 2 3 2" xfId="652"/>
    <cellStyle name="Обычный 15 2 4" xfId="334"/>
    <cellStyle name="Обычный 15 2 4 2" xfId="756"/>
    <cellStyle name="Обычный 15 2 5" xfId="438"/>
    <cellStyle name="Обычный 15 2 5 2" xfId="860"/>
    <cellStyle name="Обычный 15 2 6" xfId="547"/>
    <cellStyle name="Обычный 15 2 7" xfId="980"/>
    <cellStyle name="Обычный 15 2 8" xfId="1195"/>
    <cellStyle name="Обычный 15 2 9" xfId="1341"/>
    <cellStyle name="Обычный 15 3" xfId="2066"/>
    <cellStyle name="Обычный 15 4" xfId="2406"/>
    <cellStyle name="Обычный 16" xfId="1653"/>
    <cellStyle name="Обычный 16 2" xfId="77"/>
    <cellStyle name="Обычный 16 2 10" xfId="1448"/>
    <cellStyle name="Обычный 16 2 11" xfId="1557"/>
    <cellStyle name="Обычный 16 2 12" xfId="1677"/>
    <cellStyle name="Обычный 16 2 13" xfId="1781"/>
    <cellStyle name="Обычный 16 2 14" xfId="2141"/>
    <cellStyle name="Обычный 16 2 15" xfId="2465"/>
    <cellStyle name="Обычный 16 2 16" xfId="2590"/>
    <cellStyle name="Обычный 16 2 17" xfId="2700"/>
    <cellStyle name="Обычный 16 2 18" xfId="2804"/>
    <cellStyle name="Обычный 16 2 19" xfId="2930"/>
    <cellStyle name="Обычный 16 2 2" xfId="178"/>
    <cellStyle name="Обычный 16 2 2 10" xfId="1608"/>
    <cellStyle name="Обычный 16 2 2 11" xfId="1727"/>
    <cellStyle name="Обычный 16 2 2 12" xfId="1832"/>
    <cellStyle name="Обычный 16 2 2 13" xfId="2191"/>
    <cellStyle name="Обычный 16 2 2 14" xfId="2517"/>
    <cellStyle name="Обычный 16 2 2 15" xfId="2641"/>
    <cellStyle name="Обычный 16 2 2 16" xfId="2751"/>
    <cellStyle name="Обычный 16 2 2 17" xfId="2855"/>
    <cellStyle name="Обычный 16 2 2 18" xfId="2982"/>
    <cellStyle name="Обычный 16 2 2 19" xfId="3107"/>
    <cellStyle name="Обычный 16 2 2 2" xfId="282"/>
    <cellStyle name="Обычный 16 2 2 2 2" xfId="704"/>
    <cellStyle name="Обычный 16 2 2 20" xfId="3213"/>
    <cellStyle name="Обычный 16 2 2 21" xfId="3327"/>
    <cellStyle name="Обычный 16 2 2 3" xfId="386"/>
    <cellStyle name="Обычный 16 2 2 3 2" xfId="808"/>
    <cellStyle name="Обычный 16 2 2 4" xfId="490"/>
    <cellStyle name="Обычный 16 2 2 4 2" xfId="912"/>
    <cellStyle name="Обычный 16 2 2 5" xfId="600"/>
    <cellStyle name="Обычный 16 2 2 6" xfId="1033"/>
    <cellStyle name="Обычный 16 2 2 7" xfId="1247"/>
    <cellStyle name="Обычный 16 2 2 8" xfId="1393"/>
    <cellStyle name="Обычный 16 2 2 9" xfId="1499"/>
    <cellStyle name="Обычный 16 2 20" xfId="3056"/>
    <cellStyle name="Обычный 16 2 21" xfId="3162"/>
    <cellStyle name="Обычный 16 2 22" xfId="3276"/>
    <cellStyle name="Обычный 16 2 3" xfId="231"/>
    <cellStyle name="Обычный 16 2 3 2" xfId="653"/>
    <cellStyle name="Обычный 16 2 4" xfId="335"/>
    <cellStyle name="Обычный 16 2 4 2" xfId="757"/>
    <cellStyle name="Обычный 16 2 5" xfId="439"/>
    <cellStyle name="Обычный 16 2 5 2" xfId="861"/>
    <cellStyle name="Обычный 16 2 6" xfId="548"/>
    <cellStyle name="Обычный 16 2 7" xfId="981"/>
    <cellStyle name="Обычный 16 2 8" xfId="1196"/>
    <cellStyle name="Обычный 16 2 9" xfId="1342"/>
    <cellStyle name="Обычный 16 3" xfId="2069"/>
    <cellStyle name="Обычный 17" xfId="1772"/>
    <cellStyle name="Обычный 17 2" xfId="78"/>
    <cellStyle name="Обычный 17 2 10" xfId="1449"/>
    <cellStyle name="Обычный 17 2 11" xfId="1558"/>
    <cellStyle name="Обычный 17 2 12" xfId="1678"/>
    <cellStyle name="Обычный 17 2 13" xfId="1782"/>
    <cellStyle name="Обычный 17 2 14" xfId="2142"/>
    <cellStyle name="Обычный 17 2 15" xfId="2466"/>
    <cellStyle name="Обычный 17 2 16" xfId="2591"/>
    <cellStyle name="Обычный 17 2 17" xfId="2701"/>
    <cellStyle name="Обычный 17 2 18" xfId="2805"/>
    <cellStyle name="Обычный 17 2 19" xfId="2931"/>
    <cellStyle name="Обычный 17 2 2" xfId="179"/>
    <cellStyle name="Обычный 17 2 2 10" xfId="1609"/>
    <cellStyle name="Обычный 17 2 2 11" xfId="1728"/>
    <cellStyle name="Обычный 17 2 2 12" xfId="1833"/>
    <cellStyle name="Обычный 17 2 2 13" xfId="2192"/>
    <cellStyle name="Обычный 17 2 2 14" xfId="2518"/>
    <cellStyle name="Обычный 17 2 2 15" xfId="2642"/>
    <cellStyle name="Обычный 17 2 2 16" xfId="2752"/>
    <cellStyle name="Обычный 17 2 2 17" xfId="2856"/>
    <cellStyle name="Обычный 17 2 2 18" xfId="2983"/>
    <cellStyle name="Обычный 17 2 2 19" xfId="3108"/>
    <cellStyle name="Обычный 17 2 2 2" xfId="283"/>
    <cellStyle name="Обычный 17 2 2 2 2" xfId="705"/>
    <cellStyle name="Обычный 17 2 2 20" xfId="3214"/>
    <cellStyle name="Обычный 17 2 2 21" xfId="3328"/>
    <cellStyle name="Обычный 17 2 2 3" xfId="387"/>
    <cellStyle name="Обычный 17 2 2 3 2" xfId="809"/>
    <cellStyle name="Обычный 17 2 2 4" xfId="491"/>
    <cellStyle name="Обычный 17 2 2 4 2" xfId="913"/>
    <cellStyle name="Обычный 17 2 2 5" xfId="601"/>
    <cellStyle name="Обычный 17 2 2 6" xfId="1034"/>
    <cellStyle name="Обычный 17 2 2 7" xfId="1248"/>
    <cellStyle name="Обычный 17 2 2 8" xfId="1394"/>
    <cellStyle name="Обычный 17 2 2 9" xfId="1500"/>
    <cellStyle name="Обычный 17 2 20" xfId="3057"/>
    <cellStyle name="Обычный 17 2 21" xfId="3163"/>
    <cellStyle name="Обычный 17 2 22" xfId="3277"/>
    <cellStyle name="Обычный 17 2 3" xfId="232"/>
    <cellStyle name="Обычный 17 2 3 2" xfId="654"/>
    <cellStyle name="Обычный 17 2 4" xfId="336"/>
    <cellStyle name="Обычный 17 2 4 2" xfId="758"/>
    <cellStyle name="Обычный 17 2 5" xfId="440"/>
    <cellStyle name="Обычный 17 2 5 2" xfId="862"/>
    <cellStyle name="Обычный 17 2 6" xfId="549"/>
    <cellStyle name="Обычный 17 2 7" xfId="982"/>
    <cellStyle name="Обычный 17 2 8" xfId="1197"/>
    <cellStyle name="Обычный 17 2 9" xfId="1343"/>
    <cellStyle name="Обычный 17 3" xfId="2087"/>
    <cellStyle name="Обычный 17 4" xfId="2416"/>
    <cellStyle name="Обычный 18" xfId="2104"/>
    <cellStyle name="Обычный 19" xfId="2110"/>
    <cellStyle name="Обычный 19 2" xfId="79"/>
    <cellStyle name="Обычный 19 2 10" xfId="1450"/>
    <cellStyle name="Обычный 19 2 11" xfId="1559"/>
    <cellStyle name="Обычный 19 2 12" xfId="1679"/>
    <cellStyle name="Обычный 19 2 13" xfId="1783"/>
    <cellStyle name="Обычный 19 2 14" xfId="2143"/>
    <cellStyle name="Обычный 19 2 15" xfId="2467"/>
    <cellStyle name="Обычный 19 2 16" xfId="2592"/>
    <cellStyle name="Обычный 19 2 17" xfId="2702"/>
    <cellStyle name="Обычный 19 2 18" xfId="2806"/>
    <cellStyle name="Обычный 19 2 19" xfId="2932"/>
    <cellStyle name="Обычный 19 2 2" xfId="180"/>
    <cellStyle name="Обычный 19 2 2 10" xfId="1610"/>
    <cellStyle name="Обычный 19 2 2 11" xfId="1729"/>
    <cellStyle name="Обычный 19 2 2 12" xfId="1834"/>
    <cellStyle name="Обычный 19 2 2 13" xfId="2193"/>
    <cellStyle name="Обычный 19 2 2 14" xfId="2519"/>
    <cellStyle name="Обычный 19 2 2 15" xfId="2643"/>
    <cellStyle name="Обычный 19 2 2 16" xfId="2753"/>
    <cellStyle name="Обычный 19 2 2 17" xfId="2857"/>
    <cellStyle name="Обычный 19 2 2 18" xfId="2984"/>
    <cellStyle name="Обычный 19 2 2 19" xfId="3109"/>
    <cellStyle name="Обычный 19 2 2 2" xfId="284"/>
    <cellStyle name="Обычный 19 2 2 2 2" xfId="706"/>
    <cellStyle name="Обычный 19 2 2 20" xfId="3215"/>
    <cellStyle name="Обычный 19 2 2 21" xfId="3329"/>
    <cellStyle name="Обычный 19 2 2 3" xfId="388"/>
    <cellStyle name="Обычный 19 2 2 3 2" xfId="810"/>
    <cellStyle name="Обычный 19 2 2 4" xfId="492"/>
    <cellStyle name="Обычный 19 2 2 4 2" xfId="914"/>
    <cellStyle name="Обычный 19 2 2 5" xfId="602"/>
    <cellStyle name="Обычный 19 2 2 6" xfId="1035"/>
    <cellStyle name="Обычный 19 2 2 7" xfId="1249"/>
    <cellStyle name="Обычный 19 2 2 8" xfId="1395"/>
    <cellStyle name="Обычный 19 2 2 9" xfId="1501"/>
    <cellStyle name="Обычный 19 2 20" xfId="3058"/>
    <cellStyle name="Обычный 19 2 21" xfId="3164"/>
    <cellStyle name="Обычный 19 2 22" xfId="3278"/>
    <cellStyle name="Обычный 19 2 3" xfId="233"/>
    <cellStyle name="Обычный 19 2 3 2" xfId="655"/>
    <cellStyle name="Обычный 19 2 4" xfId="337"/>
    <cellStyle name="Обычный 19 2 4 2" xfId="759"/>
    <cellStyle name="Обычный 19 2 5" xfId="441"/>
    <cellStyle name="Обычный 19 2 5 2" xfId="863"/>
    <cellStyle name="Обычный 19 2 6" xfId="550"/>
    <cellStyle name="Обычный 19 2 7" xfId="983"/>
    <cellStyle name="Обычный 19 2 8" xfId="1198"/>
    <cellStyle name="Обычный 19 2 9" xfId="1344"/>
    <cellStyle name="Обычный 19 3" xfId="2425"/>
    <cellStyle name="Обычный 2" xfId="1"/>
    <cellStyle name="Обычный 2 10" xfId="80"/>
    <cellStyle name="Обычный 2 11" xfId="81"/>
    <cellStyle name="Обычный 2 12" xfId="966"/>
    <cellStyle name="Обычный 2 13" xfId="1105"/>
    <cellStyle name="Обычный 2 14" xfId="1180"/>
    <cellStyle name="Обычный 2 15" xfId="1877"/>
    <cellStyle name="Обычный 2 16" xfId="2122"/>
    <cellStyle name="Обычный 2 17" xfId="2688"/>
    <cellStyle name="Обычный 2 18" xfId="3030"/>
    <cellStyle name="Обычный 2 19" xfId="1137"/>
    <cellStyle name="Обычный 2 2" xfId="4"/>
    <cellStyle name="Обычный 2 2 10" xfId="2123"/>
    <cellStyle name="Обычный 2 2 11" xfId="2447"/>
    <cellStyle name="Обычный 2 2 12" xfId="2687"/>
    <cellStyle name="Обычный 2 2 13" xfId="3031"/>
    <cellStyle name="Обычный 2 2 2" xfId="83"/>
    <cellStyle name="Обычный 2 2 2 10" xfId="84"/>
    <cellStyle name="Обычный 2 2 2 10 10" xfId="1451"/>
    <cellStyle name="Обычный 2 2 2 10 11" xfId="1560"/>
    <cellStyle name="Обычный 2 2 2 10 12" xfId="1680"/>
    <cellStyle name="Обычный 2 2 2 10 13" xfId="1784"/>
    <cellStyle name="Обычный 2 2 2 10 14" xfId="2144"/>
    <cellStyle name="Обычный 2 2 2 10 15" xfId="2468"/>
    <cellStyle name="Обычный 2 2 2 10 16" xfId="2593"/>
    <cellStyle name="Обычный 2 2 2 10 17" xfId="2703"/>
    <cellStyle name="Обычный 2 2 2 10 18" xfId="2807"/>
    <cellStyle name="Обычный 2 2 2 10 19" xfId="2933"/>
    <cellStyle name="Обычный 2 2 2 10 2" xfId="181"/>
    <cellStyle name="Обычный 2 2 2 10 2 10" xfId="1611"/>
    <cellStyle name="Обычный 2 2 2 10 2 11" xfId="1730"/>
    <cellStyle name="Обычный 2 2 2 10 2 12" xfId="1835"/>
    <cellStyle name="Обычный 2 2 2 10 2 13" xfId="2194"/>
    <cellStyle name="Обычный 2 2 2 10 2 14" xfId="2520"/>
    <cellStyle name="Обычный 2 2 2 10 2 15" xfId="2644"/>
    <cellStyle name="Обычный 2 2 2 10 2 16" xfId="2754"/>
    <cellStyle name="Обычный 2 2 2 10 2 17" xfId="2858"/>
    <cellStyle name="Обычный 2 2 2 10 2 18" xfId="2985"/>
    <cellStyle name="Обычный 2 2 2 10 2 19" xfId="3110"/>
    <cellStyle name="Обычный 2 2 2 10 2 2" xfId="285"/>
    <cellStyle name="Обычный 2 2 2 10 2 2 2" xfId="707"/>
    <cellStyle name="Обычный 2 2 2 10 2 20" xfId="3216"/>
    <cellStyle name="Обычный 2 2 2 10 2 21" xfId="3330"/>
    <cellStyle name="Обычный 2 2 2 10 2 3" xfId="389"/>
    <cellStyle name="Обычный 2 2 2 10 2 3 2" xfId="811"/>
    <cellStyle name="Обычный 2 2 2 10 2 4" xfId="493"/>
    <cellStyle name="Обычный 2 2 2 10 2 4 2" xfId="915"/>
    <cellStyle name="Обычный 2 2 2 10 2 5" xfId="603"/>
    <cellStyle name="Обычный 2 2 2 10 2 6" xfId="1036"/>
    <cellStyle name="Обычный 2 2 2 10 2 7" xfId="1250"/>
    <cellStyle name="Обычный 2 2 2 10 2 8" xfId="1396"/>
    <cellStyle name="Обычный 2 2 2 10 2 9" xfId="1502"/>
    <cellStyle name="Обычный 2 2 2 10 20" xfId="3059"/>
    <cellStyle name="Обычный 2 2 2 10 21" xfId="3165"/>
    <cellStyle name="Обычный 2 2 2 10 22" xfId="3279"/>
    <cellStyle name="Обычный 2 2 2 10 3" xfId="234"/>
    <cellStyle name="Обычный 2 2 2 10 3 2" xfId="656"/>
    <cellStyle name="Обычный 2 2 2 10 4" xfId="338"/>
    <cellStyle name="Обычный 2 2 2 10 4 2" xfId="760"/>
    <cellStyle name="Обычный 2 2 2 10 5" xfId="442"/>
    <cellStyle name="Обычный 2 2 2 10 5 2" xfId="864"/>
    <cellStyle name="Обычный 2 2 2 10 6" xfId="551"/>
    <cellStyle name="Обычный 2 2 2 10 7" xfId="984"/>
    <cellStyle name="Обычный 2 2 2 10 8" xfId="1199"/>
    <cellStyle name="Обычный 2 2 2 10 9" xfId="1345"/>
    <cellStyle name="Обычный 2 2 2 8" xfId="85"/>
    <cellStyle name="Обычный 2 2 2 8 10" xfId="1452"/>
    <cellStyle name="Обычный 2 2 2 8 11" xfId="1561"/>
    <cellStyle name="Обычный 2 2 2 8 12" xfId="1681"/>
    <cellStyle name="Обычный 2 2 2 8 13" xfId="1785"/>
    <cellStyle name="Обычный 2 2 2 8 14" xfId="2145"/>
    <cellStyle name="Обычный 2 2 2 8 15" xfId="2469"/>
    <cellStyle name="Обычный 2 2 2 8 16" xfId="2594"/>
    <cellStyle name="Обычный 2 2 2 8 17" xfId="2704"/>
    <cellStyle name="Обычный 2 2 2 8 18" xfId="2808"/>
    <cellStyle name="Обычный 2 2 2 8 19" xfId="2934"/>
    <cellStyle name="Обычный 2 2 2 8 2" xfId="182"/>
    <cellStyle name="Обычный 2 2 2 8 2 10" xfId="1612"/>
    <cellStyle name="Обычный 2 2 2 8 2 11" xfId="1731"/>
    <cellStyle name="Обычный 2 2 2 8 2 12" xfId="1836"/>
    <cellStyle name="Обычный 2 2 2 8 2 13" xfId="2195"/>
    <cellStyle name="Обычный 2 2 2 8 2 14" xfId="2521"/>
    <cellStyle name="Обычный 2 2 2 8 2 15" xfId="2645"/>
    <cellStyle name="Обычный 2 2 2 8 2 16" xfId="2755"/>
    <cellStyle name="Обычный 2 2 2 8 2 17" xfId="2859"/>
    <cellStyle name="Обычный 2 2 2 8 2 18" xfId="2986"/>
    <cellStyle name="Обычный 2 2 2 8 2 19" xfId="3111"/>
    <cellStyle name="Обычный 2 2 2 8 2 2" xfId="286"/>
    <cellStyle name="Обычный 2 2 2 8 2 2 2" xfId="708"/>
    <cellStyle name="Обычный 2 2 2 8 2 20" xfId="3217"/>
    <cellStyle name="Обычный 2 2 2 8 2 21" xfId="3331"/>
    <cellStyle name="Обычный 2 2 2 8 2 3" xfId="390"/>
    <cellStyle name="Обычный 2 2 2 8 2 3 2" xfId="812"/>
    <cellStyle name="Обычный 2 2 2 8 2 4" xfId="494"/>
    <cellStyle name="Обычный 2 2 2 8 2 4 2" xfId="916"/>
    <cellStyle name="Обычный 2 2 2 8 2 5" xfId="604"/>
    <cellStyle name="Обычный 2 2 2 8 2 6" xfId="1037"/>
    <cellStyle name="Обычный 2 2 2 8 2 7" xfId="1251"/>
    <cellStyle name="Обычный 2 2 2 8 2 8" xfId="1397"/>
    <cellStyle name="Обычный 2 2 2 8 2 9" xfId="1503"/>
    <cellStyle name="Обычный 2 2 2 8 20" xfId="3060"/>
    <cellStyle name="Обычный 2 2 2 8 21" xfId="3166"/>
    <cellStyle name="Обычный 2 2 2 8 22" xfId="3280"/>
    <cellStyle name="Обычный 2 2 2 8 3" xfId="235"/>
    <cellStyle name="Обычный 2 2 2 8 3 2" xfId="657"/>
    <cellStyle name="Обычный 2 2 2 8 4" xfId="339"/>
    <cellStyle name="Обычный 2 2 2 8 4 2" xfId="761"/>
    <cellStyle name="Обычный 2 2 2 8 5" xfId="443"/>
    <cellStyle name="Обычный 2 2 2 8 5 2" xfId="865"/>
    <cellStyle name="Обычный 2 2 2 8 6" xfId="552"/>
    <cellStyle name="Обычный 2 2 2 8 7" xfId="985"/>
    <cellStyle name="Обычный 2 2 2 8 8" xfId="1200"/>
    <cellStyle name="Обычный 2 2 2 8 9" xfId="1346"/>
    <cellStyle name="Обычный 2 2 3" xfId="82"/>
    <cellStyle name="Обычный 2 2 3 2" xfId="2076"/>
    <cellStyle name="Обычный 2 2 3 3" xfId="2410"/>
    <cellStyle name="Обычный 2 2 4" xfId="967"/>
    <cellStyle name="Обычный 2 2 5" xfId="1106"/>
    <cellStyle name="Обычный 2 2 6" xfId="1160"/>
    <cellStyle name="Обычный 2 2 7" xfId="1181"/>
    <cellStyle name="Обычный 2 2 8" xfId="1302"/>
    <cellStyle name="Обычный 2 2 9" xfId="1655"/>
    <cellStyle name="Обычный 2 20" xfId="3263"/>
    <cellStyle name="Обычный 2 3" xfId="13"/>
    <cellStyle name="Обычный 2 3 10" xfId="432"/>
    <cellStyle name="Обычный 2 3 10 2" xfId="854"/>
    <cellStyle name="Обычный 2 3 11" xfId="27"/>
    <cellStyle name="Обычный 2 3 12" xfId="537"/>
    <cellStyle name="Обычный 2 3 13" xfId="970"/>
    <cellStyle name="Обычный 2 3 14" xfId="1086"/>
    <cellStyle name="Обычный 2 3 15" xfId="1107"/>
    <cellStyle name="Обычный 2 3 16" xfId="1132"/>
    <cellStyle name="Обычный 2 3 17" xfId="1161"/>
    <cellStyle name="Обычный 2 3 18" xfId="1189"/>
    <cellStyle name="Обычный 2 3 19" xfId="1335"/>
    <cellStyle name="Обычный 2 3 2" xfId="87"/>
    <cellStyle name="Обычный 2 3 2 10" xfId="1347"/>
    <cellStyle name="Обычный 2 3 2 11" xfId="1453"/>
    <cellStyle name="Обычный 2 3 2 12" xfId="1562"/>
    <cellStyle name="Обычный 2 3 2 13" xfId="1682"/>
    <cellStyle name="Обычный 2 3 2 14" xfId="1786"/>
    <cellStyle name="Обычный 2 3 2 15" xfId="1906"/>
    <cellStyle name="Обычный 2 3 2 16" xfId="2146"/>
    <cellStyle name="Обычный 2 3 2 17" xfId="2253"/>
    <cellStyle name="Обычный 2 3 2 18" xfId="2470"/>
    <cellStyle name="Обычный 2 3 2 19" xfId="2595"/>
    <cellStyle name="Обычный 2 3 2 2" xfId="88"/>
    <cellStyle name="Обычный 2 3 2 2 10" xfId="1454"/>
    <cellStyle name="Обычный 2 3 2 2 11" xfId="1563"/>
    <cellStyle name="Обычный 2 3 2 2 12" xfId="1683"/>
    <cellStyle name="Обычный 2 3 2 2 13" xfId="1787"/>
    <cellStyle name="Обычный 2 3 2 2 14" xfId="1993"/>
    <cellStyle name="Обычный 2 3 2 2 15" xfId="2147"/>
    <cellStyle name="Обычный 2 3 2 2 16" xfId="2338"/>
    <cellStyle name="Обычный 2 3 2 2 17" xfId="2471"/>
    <cellStyle name="Обычный 2 3 2 2 18" xfId="2596"/>
    <cellStyle name="Обычный 2 3 2 2 19" xfId="2706"/>
    <cellStyle name="Обычный 2 3 2 2 2" xfId="184"/>
    <cellStyle name="Обычный 2 3 2 2 2 10" xfId="1614"/>
    <cellStyle name="Обычный 2 3 2 2 2 11" xfId="1733"/>
    <cellStyle name="Обычный 2 3 2 2 2 12" xfId="1838"/>
    <cellStyle name="Обычный 2 3 2 2 2 13" xfId="2197"/>
    <cellStyle name="Обычный 2 3 2 2 2 14" xfId="2523"/>
    <cellStyle name="Обычный 2 3 2 2 2 15" xfId="2647"/>
    <cellStyle name="Обычный 2 3 2 2 2 16" xfId="2757"/>
    <cellStyle name="Обычный 2 3 2 2 2 17" xfId="2861"/>
    <cellStyle name="Обычный 2 3 2 2 2 18" xfId="2988"/>
    <cellStyle name="Обычный 2 3 2 2 2 19" xfId="3113"/>
    <cellStyle name="Обычный 2 3 2 2 2 2" xfId="288"/>
    <cellStyle name="Обычный 2 3 2 2 2 2 2" xfId="710"/>
    <cellStyle name="Обычный 2 3 2 2 2 20" xfId="3219"/>
    <cellStyle name="Обычный 2 3 2 2 2 21" xfId="3333"/>
    <cellStyle name="Обычный 2 3 2 2 2 3" xfId="392"/>
    <cellStyle name="Обычный 2 3 2 2 2 3 2" xfId="814"/>
    <cellStyle name="Обычный 2 3 2 2 2 4" xfId="496"/>
    <cellStyle name="Обычный 2 3 2 2 2 4 2" xfId="918"/>
    <cellStyle name="Обычный 2 3 2 2 2 5" xfId="606"/>
    <cellStyle name="Обычный 2 3 2 2 2 6" xfId="1039"/>
    <cellStyle name="Обычный 2 3 2 2 2 7" xfId="1253"/>
    <cellStyle name="Обычный 2 3 2 2 2 8" xfId="1399"/>
    <cellStyle name="Обычный 2 3 2 2 2 9" xfId="1505"/>
    <cellStyle name="Обычный 2 3 2 2 20" xfId="2810"/>
    <cellStyle name="Обычный 2 3 2 2 21" xfId="2936"/>
    <cellStyle name="Обычный 2 3 2 2 22" xfId="3062"/>
    <cellStyle name="Обычный 2 3 2 2 23" xfId="3168"/>
    <cellStyle name="Обычный 2 3 2 2 24" xfId="3282"/>
    <cellStyle name="Обычный 2 3 2 2 3" xfId="237"/>
    <cellStyle name="Обычный 2 3 2 2 3 2" xfId="659"/>
    <cellStyle name="Обычный 2 3 2 2 4" xfId="341"/>
    <cellStyle name="Обычный 2 3 2 2 4 2" xfId="763"/>
    <cellStyle name="Обычный 2 3 2 2 5" xfId="445"/>
    <cellStyle name="Обычный 2 3 2 2 5 2" xfId="867"/>
    <cellStyle name="Обычный 2 3 2 2 6" xfId="554"/>
    <cellStyle name="Обычный 2 3 2 2 7" xfId="987"/>
    <cellStyle name="Обычный 2 3 2 2 8" xfId="1202"/>
    <cellStyle name="Обычный 2 3 2 2 9" xfId="1348"/>
    <cellStyle name="Обычный 2 3 2 20" xfId="2705"/>
    <cellStyle name="Обычный 2 3 2 21" xfId="2809"/>
    <cellStyle name="Обычный 2 3 2 22" xfId="2935"/>
    <cellStyle name="Обычный 2 3 2 23" xfId="3061"/>
    <cellStyle name="Обычный 2 3 2 24" xfId="3167"/>
    <cellStyle name="Обычный 2 3 2 25" xfId="3281"/>
    <cellStyle name="Обычный 2 3 2 3" xfId="183"/>
    <cellStyle name="Обычный 2 3 2 3 10" xfId="1613"/>
    <cellStyle name="Обычный 2 3 2 3 11" xfId="1732"/>
    <cellStyle name="Обычный 2 3 2 3 12" xfId="1837"/>
    <cellStyle name="Обычный 2 3 2 3 13" xfId="2196"/>
    <cellStyle name="Обычный 2 3 2 3 14" xfId="2522"/>
    <cellStyle name="Обычный 2 3 2 3 15" xfId="2646"/>
    <cellStyle name="Обычный 2 3 2 3 16" xfId="2756"/>
    <cellStyle name="Обычный 2 3 2 3 17" xfId="2860"/>
    <cellStyle name="Обычный 2 3 2 3 18" xfId="2987"/>
    <cellStyle name="Обычный 2 3 2 3 19" xfId="3112"/>
    <cellStyle name="Обычный 2 3 2 3 2" xfId="287"/>
    <cellStyle name="Обычный 2 3 2 3 2 2" xfId="709"/>
    <cellStyle name="Обычный 2 3 2 3 20" xfId="3218"/>
    <cellStyle name="Обычный 2 3 2 3 21" xfId="3332"/>
    <cellStyle name="Обычный 2 3 2 3 3" xfId="391"/>
    <cellStyle name="Обычный 2 3 2 3 3 2" xfId="813"/>
    <cellStyle name="Обычный 2 3 2 3 4" xfId="495"/>
    <cellStyle name="Обычный 2 3 2 3 4 2" xfId="917"/>
    <cellStyle name="Обычный 2 3 2 3 5" xfId="605"/>
    <cellStyle name="Обычный 2 3 2 3 6" xfId="1038"/>
    <cellStyle name="Обычный 2 3 2 3 7" xfId="1252"/>
    <cellStyle name="Обычный 2 3 2 3 8" xfId="1398"/>
    <cellStyle name="Обычный 2 3 2 3 9" xfId="1504"/>
    <cellStyle name="Обычный 2 3 2 4" xfId="236"/>
    <cellStyle name="Обычный 2 3 2 4 2" xfId="658"/>
    <cellStyle name="Обычный 2 3 2 5" xfId="340"/>
    <cellStyle name="Обычный 2 3 2 5 2" xfId="762"/>
    <cellStyle name="Обычный 2 3 2 6" xfId="444"/>
    <cellStyle name="Обычный 2 3 2 6 2" xfId="866"/>
    <cellStyle name="Обычный 2 3 2 7" xfId="553"/>
    <cellStyle name="Обычный 2 3 2 8" xfId="986"/>
    <cellStyle name="Обычный 2 3 2 9" xfId="1201"/>
    <cellStyle name="Обычный 2 3 20" xfId="1441"/>
    <cellStyle name="Обычный 2 3 21" xfId="1548"/>
    <cellStyle name="Обычный 2 3 22" xfId="1669"/>
    <cellStyle name="Обычный 2 3 23" xfId="1774"/>
    <cellStyle name="Обычный 2 3 24" xfId="2127"/>
    <cellStyle name="Обычный 2 3 25" xfId="2454"/>
    <cellStyle name="Обычный 2 3 26" xfId="2572"/>
    <cellStyle name="Обычный 2 3 27" xfId="2693"/>
    <cellStyle name="Обычный 2 3 28" xfId="2797"/>
    <cellStyle name="Обычный 2 3 29" xfId="2919"/>
    <cellStyle name="Обычный 2 3 3" xfId="89"/>
    <cellStyle name="Обычный 2 3 3 10" xfId="1455"/>
    <cellStyle name="Обычный 2 3 3 11" xfId="1564"/>
    <cellStyle name="Обычный 2 3 3 12" xfId="1684"/>
    <cellStyle name="Обычный 2 3 3 13" xfId="1788"/>
    <cellStyle name="Обычный 2 3 3 14" xfId="2042"/>
    <cellStyle name="Обычный 2 3 3 15" xfId="2148"/>
    <cellStyle name="Обычный 2 3 3 16" xfId="2385"/>
    <cellStyle name="Обычный 2 3 3 17" xfId="2472"/>
    <cellStyle name="Обычный 2 3 3 18" xfId="2597"/>
    <cellStyle name="Обычный 2 3 3 19" xfId="2707"/>
    <cellStyle name="Обычный 2 3 3 2" xfId="185"/>
    <cellStyle name="Обычный 2 3 3 2 10" xfId="1615"/>
    <cellStyle name="Обычный 2 3 3 2 11" xfId="1734"/>
    <cellStyle name="Обычный 2 3 3 2 12" xfId="1839"/>
    <cellStyle name="Обычный 2 3 3 2 13" xfId="2198"/>
    <cellStyle name="Обычный 2 3 3 2 14" xfId="2524"/>
    <cellStyle name="Обычный 2 3 3 2 15" xfId="2648"/>
    <cellStyle name="Обычный 2 3 3 2 16" xfId="2758"/>
    <cellStyle name="Обычный 2 3 3 2 17" xfId="2862"/>
    <cellStyle name="Обычный 2 3 3 2 18" xfId="2989"/>
    <cellStyle name="Обычный 2 3 3 2 19" xfId="3114"/>
    <cellStyle name="Обычный 2 3 3 2 2" xfId="289"/>
    <cellStyle name="Обычный 2 3 3 2 2 2" xfId="711"/>
    <cellStyle name="Обычный 2 3 3 2 20" xfId="3220"/>
    <cellStyle name="Обычный 2 3 3 2 21" xfId="3334"/>
    <cellStyle name="Обычный 2 3 3 2 3" xfId="393"/>
    <cellStyle name="Обычный 2 3 3 2 3 2" xfId="815"/>
    <cellStyle name="Обычный 2 3 3 2 4" xfId="497"/>
    <cellStyle name="Обычный 2 3 3 2 4 2" xfId="919"/>
    <cellStyle name="Обычный 2 3 3 2 5" xfId="607"/>
    <cellStyle name="Обычный 2 3 3 2 6" xfId="1040"/>
    <cellStyle name="Обычный 2 3 3 2 7" xfId="1254"/>
    <cellStyle name="Обычный 2 3 3 2 8" xfId="1400"/>
    <cellStyle name="Обычный 2 3 3 2 9" xfId="1506"/>
    <cellStyle name="Обычный 2 3 3 20" xfId="2811"/>
    <cellStyle name="Обычный 2 3 3 21" xfId="2937"/>
    <cellStyle name="Обычный 2 3 3 22" xfId="3063"/>
    <cellStyle name="Обычный 2 3 3 23" xfId="3169"/>
    <cellStyle name="Обычный 2 3 3 24" xfId="3283"/>
    <cellStyle name="Обычный 2 3 3 3" xfId="238"/>
    <cellStyle name="Обычный 2 3 3 3 2" xfId="660"/>
    <cellStyle name="Обычный 2 3 3 4" xfId="342"/>
    <cellStyle name="Обычный 2 3 3 4 2" xfId="764"/>
    <cellStyle name="Обычный 2 3 3 5" xfId="446"/>
    <cellStyle name="Обычный 2 3 3 5 2" xfId="868"/>
    <cellStyle name="Обычный 2 3 3 6" xfId="555"/>
    <cellStyle name="Обычный 2 3 3 7" xfId="988"/>
    <cellStyle name="Обычный 2 3 3 8" xfId="1203"/>
    <cellStyle name="Обычный 2 3 3 9" xfId="1349"/>
    <cellStyle name="Обычный 2 3 30" xfId="3049"/>
    <cellStyle name="Обычный 2 3 31" xfId="3155"/>
    <cellStyle name="Обычный 2 3 32" xfId="3269"/>
    <cellStyle name="Обычный 2 3 4" xfId="90"/>
    <cellStyle name="Обычный 2 3 4 10" xfId="1456"/>
    <cellStyle name="Обычный 2 3 4 11" xfId="1565"/>
    <cellStyle name="Обычный 2 3 4 12" xfId="1685"/>
    <cellStyle name="Обычный 2 3 4 13" xfId="1789"/>
    <cellStyle name="Обычный 2 3 4 14" xfId="2052"/>
    <cellStyle name="Обычный 2 3 4 15" xfId="2149"/>
    <cellStyle name="Обычный 2 3 4 16" xfId="2473"/>
    <cellStyle name="Обычный 2 3 4 17" xfId="2598"/>
    <cellStyle name="Обычный 2 3 4 18" xfId="2708"/>
    <cellStyle name="Обычный 2 3 4 19" xfId="2812"/>
    <cellStyle name="Обычный 2 3 4 2" xfId="186"/>
    <cellStyle name="Обычный 2 3 4 2 10" xfId="1616"/>
    <cellStyle name="Обычный 2 3 4 2 11" xfId="1735"/>
    <cellStyle name="Обычный 2 3 4 2 12" xfId="1840"/>
    <cellStyle name="Обычный 2 3 4 2 13" xfId="2199"/>
    <cellStyle name="Обычный 2 3 4 2 14" xfId="2525"/>
    <cellStyle name="Обычный 2 3 4 2 15" xfId="2649"/>
    <cellStyle name="Обычный 2 3 4 2 16" xfId="2759"/>
    <cellStyle name="Обычный 2 3 4 2 17" xfId="2863"/>
    <cellStyle name="Обычный 2 3 4 2 18" xfId="2990"/>
    <cellStyle name="Обычный 2 3 4 2 19" xfId="3115"/>
    <cellStyle name="Обычный 2 3 4 2 2" xfId="290"/>
    <cellStyle name="Обычный 2 3 4 2 2 2" xfId="712"/>
    <cellStyle name="Обычный 2 3 4 2 20" xfId="3221"/>
    <cellStyle name="Обычный 2 3 4 2 21" xfId="3335"/>
    <cellStyle name="Обычный 2 3 4 2 3" xfId="394"/>
    <cellStyle name="Обычный 2 3 4 2 3 2" xfId="816"/>
    <cellStyle name="Обычный 2 3 4 2 4" xfId="498"/>
    <cellStyle name="Обычный 2 3 4 2 4 2" xfId="920"/>
    <cellStyle name="Обычный 2 3 4 2 5" xfId="608"/>
    <cellStyle name="Обычный 2 3 4 2 6" xfId="1041"/>
    <cellStyle name="Обычный 2 3 4 2 7" xfId="1255"/>
    <cellStyle name="Обычный 2 3 4 2 8" xfId="1401"/>
    <cellStyle name="Обычный 2 3 4 2 9" xfId="1507"/>
    <cellStyle name="Обычный 2 3 4 20" xfId="2938"/>
    <cellStyle name="Обычный 2 3 4 21" xfId="3064"/>
    <cellStyle name="Обычный 2 3 4 22" xfId="3170"/>
    <cellStyle name="Обычный 2 3 4 23" xfId="3284"/>
    <cellStyle name="Обычный 2 3 4 3" xfId="239"/>
    <cellStyle name="Обычный 2 3 4 3 2" xfId="661"/>
    <cellStyle name="Обычный 2 3 4 4" xfId="343"/>
    <cellStyle name="Обычный 2 3 4 4 2" xfId="765"/>
    <cellStyle name="Обычный 2 3 4 5" xfId="447"/>
    <cellStyle name="Обычный 2 3 4 5 2" xfId="869"/>
    <cellStyle name="Обычный 2 3 4 6" xfId="556"/>
    <cellStyle name="Обычный 2 3 4 7" xfId="989"/>
    <cellStyle name="Обычный 2 3 4 8" xfId="1204"/>
    <cellStyle name="Обычный 2 3 4 9" xfId="1350"/>
    <cellStyle name="Обычный 2 3 5" xfId="91"/>
    <cellStyle name="Обычный 2 3 5 10" xfId="1457"/>
    <cellStyle name="Обычный 2 3 5 11" xfId="1566"/>
    <cellStyle name="Обычный 2 3 5 12" xfId="1686"/>
    <cellStyle name="Обычный 2 3 5 13" xfId="1790"/>
    <cellStyle name="Обычный 2 3 5 14" xfId="2077"/>
    <cellStyle name="Обычный 2 3 5 15" xfId="2150"/>
    <cellStyle name="Обычный 2 3 5 16" xfId="2474"/>
    <cellStyle name="Обычный 2 3 5 17" xfId="2599"/>
    <cellStyle name="Обычный 2 3 5 18" xfId="2709"/>
    <cellStyle name="Обычный 2 3 5 19" xfId="2813"/>
    <cellStyle name="Обычный 2 3 5 2" xfId="187"/>
    <cellStyle name="Обычный 2 3 5 2 10" xfId="1617"/>
    <cellStyle name="Обычный 2 3 5 2 11" xfId="1736"/>
    <cellStyle name="Обычный 2 3 5 2 12" xfId="1841"/>
    <cellStyle name="Обычный 2 3 5 2 13" xfId="2200"/>
    <cellStyle name="Обычный 2 3 5 2 14" xfId="2526"/>
    <cellStyle name="Обычный 2 3 5 2 15" xfId="2650"/>
    <cellStyle name="Обычный 2 3 5 2 16" xfId="2760"/>
    <cellStyle name="Обычный 2 3 5 2 17" xfId="2864"/>
    <cellStyle name="Обычный 2 3 5 2 18" xfId="2991"/>
    <cellStyle name="Обычный 2 3 5 2 19" xfId="3116"/>
    <cellStyle name="Обычный 2 3 5 2 2" xfId="291"/>
    <cellStyle name="Обычный 2 3 5 2 2 2" xfId="713"/>
    <cellStyle name="Обычный 2 3 5 2 20" xfId="3222"/>
    <cellStyle name="Обычный 2 3 5 2 21" xfId="3336"/>
    <cellStyle name="Обычный 2 3 5 2 3" xfId="395"/>
    <cellStyle name="Обычный 2 3 5 2 3 2" xfId="817"/>
    <cellStyle name="Обычный 2 3 5 2 4" xfId="499"/>
    <cellStyle name="Обычный 2 3 5 2 4 2" xfId="921"/>
    <cellStyle name="Обычный 2 3 5 2 5" xfId="609"/>
    <cellStyle name="Обычный 2 3 5 2 6" xfId="1042"/>
    <cellStyle name="Обычный 2 3 5 2 7" xfId="1256"/>
    <cellStyle name="Обычный 2 3 5 2 8" xfId="1402"/>
    <cellStyle name="Обычный 2 3 5 2 9" xfId="1508"/>
    <cellStyle name="Обычный 2 3 5 20" xfId="2939"/>
    <cellStyle name="Обычный 2 3 5 21" xfId="3065"/>
    <cellStyle name="Обычный 2 3 5 22" xfId="3171"/>
    <cellStyle name="Обычный 2 3 5 23" xfId="3285"/>
    <cellStyle name="Обычный 2 3 5 3" xfId="240"/>
    <cellStyle name="Обычный 2 3 5 3 2" xfId="662"/>
    <cellStyle name="Обычный 2 3 5 4" xfId="344"/>
    <cellStyle name="Обычный 2 3 5 4 2" xfId="766"/>
    <cellStyle name="Обычный 2 3 5 5" xfId="448"/>
    <cellStyle name="Обычный 2 3 5 5 2" xfId="870"/>
    <cellStyle name="Обычный 2 3 5 6" xfId="557"/>
    <cellStyle name="Обычный 2 3 5 7" xfId="990"/>
    <cellStyle name="Обычный 2 3 5 8" xfId="1205"/>
    <cellStyle name="Обычный 2 3 5 9" xfId="1351"/>
    <cellStyle name="Обычный 2 3 6" xfId="92"/>
    <cellStyle name="Обычный 2 3 6 10" xfId="1458"/>
    <cellStyle name="Обычный 2 3 6 11" xfId="1567"/>
    <cellStyle name="Обычный 2 3 6 12" xfId="1687"/>
    <cellStyle name="Обычный 2 3 6 13" xfId="1791"/>
    <cellStyle name="Обычный 2 3 6 14" xfId="2092"/>
    <cellStyle name="Обычный 2 3 6 15" xfId="2151"/>
    <cellStyle name="Обычный 2 3 6 16" xfId="2418"/>
    <cellStyle name="Обычный 2 3 6 17" xfId="2475"/>
    <cellStyle name="Обычный 2 3 6 18" xfId="2600"/>
    <cellStyle name="Обычный 2 3 6 19" xfId="2710"/>
    <cellStyle name="Обычный 2 3 6 2" xfId="188"/>
    <cellStyle name="Обычный 2 3 6 2 10" xfId="1618"/>
    <cellStyle name="Обычный 2 3 6 2 11" xfId="1737"/>
    <cellStyle name="Обычный 2 3 6 2 12" xfId="1842"/>
    <cellStyle name="Обычный 2 3 6 2 13" xfId="2201"/>
    <cellStyle name="Обычный 2 3 6 2 14" xfId="2527"/>
    <cellStyle name="Обычный 2 3 6 2 15" xfId="2651"/>
    <cellStyle name="Обычный 2 3 6 2 16" xfId="2761"/>
    <cellStyle name="Обычный 2 3 6 2 17" xfId="2865"/>
    <cellStyle name="Обычный 2 3 6 2 18" xfId="2992"/>
    <cellStyle name="Обычный 2 3 6 2 19" xfId="3117"/>
    <cellStyle name="Обычный 2 3 6 2 2" xfId="292"/>
    <cellStyle name="Обычный 2 3 6 2 2 2" xfId="714"/>
    <cellStyle name="Обычный 2 3 6 2 20" xfId="3223"/>
    <cellStyle name="Обычный 2 3 6 2 21" xfId="3337"/>
    <cellStyle name="Обычный 2 3 6 2 3" xfId="396"/>
    <cellStyle name="Обычный 2 3 6 2 3 2" xfId="818"/>
    <cellStyle name="Обычный 2 3 6 2 4" xfId="500"/>
    <cellStyle name="Обычный 2 3 6 2 4 2" xfId="922"/>
    <cellStyle name="Обычный 2 3 6 2 5" xfId="610"/>
    <cellStyle name="Обычный 2 3 6 2 6" xfId="1043"/>
    <cellStyle name="Обычный 2 3 6 2 7" xfId="1257"/>
    <cellStyle name="Обычный 2 3 6 2 8" xfId="1403"/>
    <cellStyle name="Обычный 2 3 6 2 9" xfId="1509"/>
    <cellStyle name="Обычный 2 3 6 20" xfId="2814"/>
    <cellStyle name="Обычный 2 3 6 21" xfId="2940"/>
    <cellStyle name="Обычный 2 3 6 22" xfId="3066"/>
    <cellStyle name="Обычный 2 3 6 23" xfId="3172"/>
    <cellStyle name="Обычный 2 3 6 24" xfId="3286"/>
    <cellStyle name="Обычный 2 3 6 3" xfId="241"/>
    <cellStyle name="Обычный 2 3 6 3 2" xfId="663"/>
    <cellStyle name="Обычный 2 3 6 4" xfId="345"/>
    <cellStyle name="Обычный 2 3 6 4 2" xfId="767"/>
    <cellStyle name="Обычный 2 3 6 5" xfId="449"/>
    <cellStyle name="Обычный 2 3 6 5 2" xfId="871"/>
    <cellStyle name="Обычный 2 3 6 6" xfId="558"/>
    <cellStyle name="Обычный 2 3 6 7" xfId="991"/>
    <cellStyle name="Обычный 2 3 6 8" xfId="1206"/>
    <cellStyle name="Обычный 2 3 6 9" xfId="1352"/>
    <cellStyle name="Обычный 2 3 7" xfId="86"/>
    <cellStyle name="Обычный 2 3 7 2" xfId="2098"/>
    <cellStyle name="Обычный 2 3 8" xfId="224"/>
    <cellStyle name="Обычный 2 3 8 2" xfId="646"/>
    <cellStyle name="Обычный 2 3 8 3" xfId="2112"/>
    <cellStyle name="Обычный 2 3 8 4" xfId="2427"/>
    <cellStyle name="Обычный 2 3 9" xfId="328"/>
    <cellStyle name="Обычный 2 3 9 2" xfId="750"/>
    <cellStyle name="Обычный 2 4" xfId="17"/>
    <cellStyle name="Обычный 2 4 10" xfId="94"/>
    <cellStyle name="Обычный 2 4 10 10" xfId="1459"/>
    <cellStyle name="Обычный 2 4 10 11" xfId="1568"/>
    <cellStyle name="Обычный 2 4 10 12" xfId="1688"/>
    <cellStyle name="Обычный 2 4 10 13" xfId="1792"/>
    <cellStyle name="Обычный 2 4 10 14" xfId="2152"/>
    <cellStyle name="Обычный 2 4 10 15" xfId="2476"/>
    <cellStyle name="Обычный 2 4 10 16" xfId="2601"/>
    <cellStyle name="Обычный 2 4 10 17" xfId="2711"/>
    <cellStyle name="Обычный 2 4 10 18" xfId="2815"/>
    <cellStyle name="Обычный 2 4 10 19" xfId="2941"/>
    <cellStyle name="Обычный 2 4 10 2" xfId="189"/>
    <cellStyle name="Обычный 2 4 10 2 10" xfId="1619"/>
    <cellStyle name="Обычный 2 4 10 2 11" xfId="1738"/>
    <cellStyle name="Обычный 2 4 10 2 12" xfId="1843"/>
    <cellStyle name="Обычный 2 4 10 2 13" xfId="2202"/>
    <cellStyle name="Обычный 2 4 10 2 14" xfId="2528"/>
    <cellStyle name="Обычный 2 4 10 2 15" xfId="2652"/>
    <cellStyle name="Обычный 2 4 10 2 16" xfId="2762"/>
    <cellStyle name="Обычный 2 4 10 2 17" xfId="2866"/>
    <cellStyle name="Обычный 2 4 10 2 18" xfId="2993"/>
    <cellStyle name="Обычный 2 4 10 2 19" xfId="3118"/>
    <cellStyle name="Обычный 2 4 10 2 2" xfId="293"/>
    <cellStyle name="Обычный 2 4 10 2 2 2" xfId="715"/>
    <cellStyle name="Обычный 2 4 10 2 20" xfId="3224"/>
    <cellStyle name="Обычный 2 4 10 2 21" xfId="3338"/>
    <cellStyle name="Обычный 2 4 10 2 3" xfId="397"/>
    <cellStyle name="Обычный 2 4 10 2 3 2" xfId="819"/>
    <cellStyle name="Обычный 2 4 10 2 4" xfId="501"/>
    <cellStyle name="Обычный 2 4 10 2 4 2" xfId="923"/>
    <cellStyle name="Обычный 2 4 10 2 5" xfId="611"/>
    <cellStyle name="Обычный 2 4 10 2 6" xfId="1044"/>
    <cellStyle name="Обычный 2 4 10 2 7" xfId="1258"/>
    <cellStyle name="Обычный 2 4 10 2 8" xfId="1404"/>
    <cellStyle name="Обычный 2 4 10 2 9" xfId="1510"/>
    <cellStyle name="Обычный 2 4 10 20" xfId="3067"/>
    <cellStyle name="Обычный 2 4 10 21" xfId="3173"/>
    <cellStyle name="Обычный 2 4 10 22" xfId="3287"/>
    <cellStyle name="Обычный 2 4 10 3" xfId="242"/>
    <cellStyle name="Обычный 2 4 10 3 2" xfId="664"/>
    <cellStyle name="Обычный 2 4 10 4" xfId="346"/>
    <cellStyle name="Обычный 2 4 10 4 2" xfId="768"/>
    <cellStyle name="Обычный 2 4 10 5" xfId="450"/>
    <cellStyle name="Обычный 2 4 10 5 2" xfId="872"/>
    <cellStyle name="Обычный 2 4 10 6" xfId="559"/>
    <cellStyle name="Обычный 2 4 10 7" xfId="992"/>
    <cellStyle name="Обычный 2 4 10 8" xfId="1207"/>
    <cellStyle name="Обычный 2 4 10 9" xfId="1353"/>
    <cellStyle name="Обычный 2 4 11" xfId="95"/>
    <cellStyle name="Обычный 2 4 11 10" xfId="1460"/>
    <cellStyle name="Обычный 2 4 11 11" xfId="1569"/>
    <cellStyle name="Обычный 2 4 11 12" xfId="1689"/>
    <cellStyle name="Обычный 2 4 11 13" xfId="1793"/>
    <cellStyle name="Обычный 2 4 11 14" xfId="2153"/>
    <cellStyle name="Обычный 2 4 11 15" xfId="2477"/>
    <cellStyle name="Обычный 2 4 11 16" xfId="2602"/>
    <cellStyle name="Обычный 2 4 11 17" xfId="2712"/>
    <cellStyle name="Обычный 2 4 11 18" xfId="2816"/>
    <cellStyle name="Обычный 2 4 11 19" xfId="2942"/>
    <cellStyle name="Обычный 2 4 11 2" xfId="190"/>
    <cellStyle name="Обычный 2 4 11 2 10" xfId="1620"/>
    <cellStyle name="Обычный 2 4 11 2 11" xfId="1739"/>
    <cellStyle name="Обычный 2 4 11 2 12" xfId="1844"/>
    <cellStyle name="Обычный 2 4 11 2 13" xfId="2203"/>
    <cellStyle name="Обычный 2 4 11 2 14" xfId="2529"/>
    <cellStyle name="Обычный 2 4 11 2 15" xfId="2653"/>
    <cellStyle name="Обычный 2 4 11 2 16" xfId="2763"/>
    <cellStyle name="Обычный 2 4 11 2 17" xfId="2867"/>
    <cellStyle name="Обычный 2 4 11 2 18" xfId="2994"/>
    <cellStyle name="Обычный 2 4 11 2 19" xfId="3119"/>
    <cellStyle name="Обычный 2 4 11 2 2" xfId="294"/>
    <cellStyle name="Обычный 2 4 11 2 2 2" xfId="716"/>
    <cellStyle name="Обычный 2 4 11 2 20" xfId="3225"/>
    <cellStyle name="Обычный 2 4 11 2 21" xfId="3339"/>
    <cellStyle name="Обычный 2 4 11 2 3" xfId="398"/>
    <cellStyle name="Обычный 2 4 11 2 3 2" xfId="820"/>
    <cellStyle name="Обычный 2 4 11 2 4" xfId="502"/>
    <cellStyle name="Обычный 2 4 11 2 4 2" xfId="924"/>
    <cellStyle name="Обычный 2 4 11 2 5" xfId="612"/>
    <cellStyle name="Обычный 2 4 11 2 6" xfId="1045"/>
    <cellStyle name="Обычный 2 4 11 2 7" xfId="1259"/>
    <cellStyle name="Обычный 2 4 11 2 8" xfId="1405"/>
    <cellStyle name="Обычный 2 4 11 2 9" xfId="1511"/>
    <cellStyle name="Обычный 2 4 11 20" xfId="3068"/>
    <cellStyle name="Обычный 2 4 11 21" xfId="3174"/>
    <cellStyle name="Обычный 2 4 11 22" xfId="3288"/>
    <cellStyle name="Обычный 2 4 11 3" xfId="243"/>
    <cellStyle name="Обычный 2 4 11 3 2" xfId="665"/>
    <cellStyle name="Обычный 2 4 11 4" xfId="347"/>
    <cellStyle name="Обычный 2 4 11 4 2" xfId="769"/>
    <cellStyle name="Обычный 2 4 11 5" xfId="451"/>
    <cellStyle name="Обычный 2 4 11 5 2" xfId="873"/>
    <cellStyle name="Обычный 2 4 11 6" xfId="560"/>
    <cellStyle name="Обычный 2 4 11 7" xfId="993"/>
    <cellStyle name="Обычный 2 4 11 8" xfId="1208"/>
    <cellStyle name="Обычный 2 4 11 9" xfId="1354"/>
    <cellStyle name="Обычный 2 4 2" xfId="96"/>
    <cellStyle name="Обычный 2 4 2 10" xfId="1461"/>
    <cellStyle name="Обычный 2 4 2 11" xfId="1570"/>
    <cellStyle name="Обычный 2 4 2 12" xfId="1690"/>
    <cellStyle name="Обычный 2 4 2 13" xfId="1794"/>
    <cellStyle name="Обычный 2 4 2 14" xfId="2032"/>
    <cellStyle name="Обычный 2 4 2 15" xfId="2154"/>
    <cellStyle name="Обычный 2 4 2 16" xfId="2478"/>
    <cellStyle name="Обычный 2 4 2 17" xfId="2603"/>
    <cellStyle name="Обычный 2 4 2 18" xfId="2713"/>
    <cellStyle name="Обычный 2 4 2 19" xfId="2817"/>
    <cellStyle name="Обычный 2 4 2 2" xfId="191"/>
    <cellStyle name="Обычный 2 4 2 2 10" xfId="1621"/>
    <cellStyle name="Обычный 2 4 2 2 11" xfId="1740"/>
    <cellStyle name="Обычный 2 4 2 2 12" xfId="1845"/>
    <cellStyle name="Обычный 2 4 2 2 13" xfId="2204"/>
    <cellStyle name="Обычный 2 4 2 2 14" xfId="2530"/>
    <cellStyle name="Обычный 2 4 2 2 15" xfId="2654"/>
    <cellStyle name="Обычный 2 4 2 2 16" xfId="2764"/>
    <cellStyle name="Обычный 2 4 2 2 17" xfId="2868"/>
    <cellStyle name="Обычный 2 4 2 2 18" xfId="2995"/>
    <cellStyle name="Обычный 2 4 2 2 19" xfId="3120"/>
    <cellStyle name="Обычный 2 4 2 2 2" xfId="295"/>
    <cellStyle name="Обычный 2 4 2 2 2 2" xfId="717"/>
    <cellStyle name="Обычный 2 4 2 2 20" xfId="3226"/>
    <cellStyle name="Обычный 2 4 2 2 21" xfId="3340"/>
    <cellStyle name="Обычный 2 4 2 2 3" xfId="399"/>
    <cellStyle name="Обычный 2 4 2 2 3 2" xfId="821"/>
    <cellStyle name="Обычный 2 4 2 2 4" xfId="503"/>
    <cellStyle name="Обычный 2 4 2 2 4 2" xfId="925"/>
    <cellStyle name="Обычный 2 4 2 2 5" xfId="613"/>
    <cellStyle name="Обычный 2 4 2 2 6" xfId="1046"/>
    <cellStyle name="Обычный 2 4 2 2 7" xfId="1260"/>
    <cellStyle name="Обычный 2 4 2 2 8" xfId="1406"/>
    <cellStyle name="Обычный 2 4 2 2 9" xfId="1512"/>
    <cellStyle name="Обычный 2 4 2 20" xfId="2943"/>
    <cellStyle name="Обычный 2 4 2 21" xfId="3069"/>
    <cellStyle name="Обычный 2 4 2 22" xfId="3175"/>
    <cellStyle name="Обычный 2 4 2 23" xfId="3289"/>
    <cellStyle name="Обычный 2 4 2 3" xfId="244"/>
    <cellStyle name="Обычный 2 4 2 3 2" xfId="666"/>
    <cellStyle name="Обычный 2 4 2 4" xfId="348"/>
    <cellStyle name="Обычный 2 4 2 4 2" xfId="770"/>
    <cellStyle name="Обычный 2 4 2 5" xfId="452"/>
    <cellStyle name="Обычный 2 4 2 5 2" xfId="874"/>
    <cellStyle name="Обычный 2 4 2 6" xfId="561"/>
    <cellStyle name="Обычный 2 4 2 7" xfId="994"/>
    <cellStyle name="Обычный 2 4 2 8" xfId="1209"/>
    <cellStyle name="Обычный 2 4 2 9" xfId="1355"/>
    <cellStyle name="Обычный 2 4 3" xfId="93"/>
    <cellStyle name="Обычный 2 4 3 2" xfId="2078"/>
    <cellStyle name="Обычный 2 4 4" xfId="961"/>
    <cellStyle name="Обычный 2 4 5" xfId="1108"/>
    <cellStyle name="Обычный 2 4 6" xfId="1162"/>
    <cellStyle name="Обычный 2 5" xfId="23"/>
    <cellStyle name="Обычный 2 5 10" xfId="1210"/>
    <cellStyle name="Обычный 2 5 11" xfId="1356"/>
    <cellStyle name="Обычный 2 5 12" xfId="1462"/>
    <cellStyle name="Обычный 2 5 13" xfId="1571"/>
    <cellStyle name="Обычный 2 5 14" xfId="1691"/>
    <cellStyle name="Обычный 2 5 15" xfId="1795"/>
    <cellStyle name="Обычный 2 5 16" xfId="2155"/>
    <cellStyle name="Обычный 2 5 17" xfId="2479"/>
    <cellStyle name="Обычный 2 5 18" xfId="2604"/>
    <cellStyle name="Обычный 2 5 19" xfId="2714"/>
    <cellStyle name="Обычный 2 5 2" xfId="192"/>
    <cellStyle name="Обычный 2 5 2 10" xfId="1622"/>
    <cellStyle name="Обычный 2 5 2 11" xfId="1741"/>
    <cellStyle name="Обычный 2 5 2 12" xfId="1846"/>
    <cellStyle name="Обычный 2 5 2 13" xfId="2205"/>
    <cellStyle name="Обычный 2 5 2 14" xfId="2531"/>
    <cellStyle name="Обычный 2 5 2 15" xfId="2655"/>
    <cellStyle name="Обычный 2 5 2 16" xfId="2765"/>
    <cellStyle name="Обычный 2 5 2 17" xfId="2869"/>
    <cellStyle name="Обычный 2 5 2 18" xfId="2996"/>
    <cellStyle name="Обычный 2 5 2 19" xfId="3121"/>
    <cellStyle name="Обычный 2 5 2 2" xfId="296"/>
    <cellStyle name="Обычный 2 5 2 2 2" xfId="718"/>
    <cellStyle name="Обычный 2 5 2 20" xfId="3227"/>
    <cellStyle name="Обычный 2 5 2 21" xfId="3341"/>
    <cellStyle name="Обычный 2 5 2 3" xfId="400"/>
    <cellStyle name="Обычный 2 5 2 3 2" xfId="822"/>
    <cellStyle name="Обычный 2 5 2 4" xfId="504"/>
    <cellStyle name="Обычный 2 5 2 4 2" xfId="926"/>
    <cellStyle name="Обычный 2 5 2 5" xfId="614"/>
    <cellStyle name="Обычный 2 5 2 6" xfId="1047"/>
    <cellStyle name="Обычный 2 5 2 7" xfId="1261"/>
    <cellStyle name="Обычный 2 5 2 8" xfId="1407"/>
    <cellStyle name="Обычный 2 5 2 9" xfId="1513"/>
    <cellStyle name="Обычный 2 5 20" xfId="2818"/>
    <cellStyle name="Обычный 2 5 21" xfId="2944"/>
    <cellStyle name="Обычный 2 5 22" xfId="3070"/>
    <cellStyle name="Обычный 2 5 23" xfId="3176"/>
    <cellStyle name="Обычный 2 5 24" xfId="3290"/>
    <cellStyle name="Обычный 2 5 3" xfId="245"/>
    <cellStyle name="Обычный 2 5 3 2" xfId="667"/>
    <cellStyle name="Обычный 2 5 4" xfId="349"/>
    <cellStyle name="Обычный 2 5 4 2" xfId="771"/>
    <cellStyle name="Обычный 2 5 5" xfId="453"/>
    <cellStyle name="Обычный 2 5 5 2" xfId="875"/>
    <cellStyle name="Обычный 2 5 6" xfId="97"/>
    <cellStyle name="Обычный 2 5 7" xfId="562"/>
    <cellStyle name="Обычный 2 5 8" xfId="995"/>
    <cellStyle name="Обычный 2 5 9" xfId="1163"/>
    <cellStyle name="Обычный 2 6" xfId="98"/>
    <cellStyle name="Обычный 2 6 10" xfId="1463"/>
    <cellStyle name="Обычный 2 6 11" xfId="1572"/>
    <cellStyle name="Обычный 2 6 12" xfId="1692"/>
    <cellStyle name="Обычный 2 6 13" xfId="1796"/>
    <cellStyle name="Обычный 2 6 14" xfId="2075"/>
    <cellStyle name="Обычный 2 6 15" xfId="2156"/>
    <cellStyle name="Обычный 2 6 16" xfId="2480"/>
    <cellStyle name="Обычный 2 6 17" xfId="2605"/>
    <cellStyle name="Обычный 2 6 18" xfId="2715"/>
    <cellStyle name="Обычный 2 6 19" xfId="2819"/>
    <cellStyle name="Обычный 2 6 2" xfId="193"/>
    <cellStyle name="Обычный 2 6 2 10" xfId="1623"/>
    <cellStyle name="Обычный 2 6 2 11" xfId="1742"/>
    <cellStyle name="Обычный 2 6 2 12" xfId="1847"/>
    <cellStyle name="Обычный 2 6 2 13" xfId="2206"/>
    <cellStyle name="Обычный 2 6 2 14" xfId="2532"/>
    <cellStyle name="Обычный 2 6 2 15" xfId="2656"/>
    <cellStyle name="Обычный 2 6 2 16" xfId="2766"/>
    <cellStyle name="Обычный 2 6 2 17" xfId="2870"/>
    <cellStyle name="Обычный 2 6 2 18" xfId="2997"/>
    <cellStyle name="Обычный 2 6 2 19" xfId="3122"/>
    <cellStyle name="Обычный 2 6 2 2" xfId="297"/>
    <cellStyle name="Обычный 2 6 2 2 2" xfId="719"/>
    <cellStyle name="Обычный 2 6 2 20" xfId="3228"/>
    <cellStyle name="Обычный 2 6 2 21" xfId="3342"/>
    <cellStyle name="Обычный 2 6 2 3" xfId="401"/>
    <cellStyle name="Обычный 2 6 2 3 2" xfId="823"/>
    <cellStyle name="Обычный 2 6 2 4" xfId="505"/>
    <cellStyle name="Обычный 2 6 2 4 2" xfId="927"/>
    <cellStyle name="Обычный 2 6 2 5" xfId="615"/>
    <cellStyle name="Обычный 2 6 2 6" xfId="1048"/>
    <cellStyle name="Обычный 2 6 2 7" xfId="1262"/>
    <cellStyle name="Обычный 2 6 2 8" xfId="1408"/>
    <cellStyle name="Обычный 2 6 2 9" xfId="1514"/>
    <cellStyle name="Обычный 2 6 20" xfId="2945"/>
    <cellStyle name="Обычный 2 6 21" xfId="3071"/>
    <cellStyle name="Обычный 2 6 22" xfId="3177"/>
    <cellStyle name="Обычный 2 6 23" xfId="3291"/>
    <cellStyle name="Обычный 2 6 3" xfId="246"/>
    <cellStyle name="Обычный 2 6 3 2" xfId="668"/>
    <cellStyle name="Обычный 2 6 4" xfId="350"/>
    <cellStyle name="Обычный 2 6 4 2" xfId="772"/>
    <cellStyle name="Обычный 2 6 5" xfId="454"/>
    <cellStyle name="Обычный 2 6 5 2" xfId="876"/>
    <cellStyle name="Обычный 2 6 6" xfId="563"/>
    <cellStyle name="Обычный 2 6 7" xfId="996"/>
    <cellStyle name="Обычный 2 6 8" xfId="1211"/>
    <cellStyle name="Обычный 2 6 9" xfId="1357"/>
    <cellStyle name="Обычный 2 7" xfId="99"/>
    <cellStyle name="Обычный 2 7 10" xfId="1464"/>
    <cellStyle name="Обычный 2 7 11" xfId="1573"/>
    <cellStyle name="Обычный 2 7 12" xfId="1693"/>
    <cellStyle name="Обычный 2 7 13" xfId="1797"/>
    <cellStyle name="Обычный 2 7 14" xfId="2157"/>
    <cellStyle name="Обычный 2 7 15" xfId="2481"/>
    <cellStyle name="Обычный 2 7 16" xfId="2606"/>
    <cellStyle name="Обычный 2 7 17" xfId="2716"/>
    <cellStyle name="Обычный 2 7 18" xfId="2820"/>
    <cellStyle name="Обычный 2 7 19" xfId="2946"/>
    <cellStyle name="Обычный 2 7 2" xfId="194"/>
    <cellStyle name="Обычный 2 7 2 10" xfId="1624"/>
    <cellStyle name="Обычный 2 7 2 11" xfId="1743"/>
    <cellStyle name="Обычный 2 7 2 12" xfId="1848"/>
    <cellStyle name="Обычный 2 7 2 13" xfId="2207"/>
    <cellStyle name="Обычный 2 7 2 14" xfId="2533"/>
    <cellStyle name="Обычный 2 7 2 15" xfId="2657"/>
    <cellStyle name="Обычный 2 7 2 16" xfId="2767"/>
    <cellStyle name="Обычный 2 7 2 17" xfId="2871"/>
    <cellStyle name="Обычный 2 7 2 18" xfId="2998"/>
    <cellStyle name="Обычный 2 7 2 19" xfId="3123"/>
    <cellStyle name="Обычный 2 7 2 2" xfId="298"/>
    <cellStyle name="Обычный 2 7 2 2 2" xfId="720"/>
    <cellStyle name="Обычный 2 7 2 20" xfId="3229"/>
    <cellStyle name="Обычный 2 7 2 21" xfId="3343"/>
    <cellStyle name="Обычный 2 7 2 3" xfId="402"/>
    <cellStyle name="Обычный 2 7 2 3 2" xfId="824"/>
    <cellStyle name="Обычный 2 7 2 4" xfId="506"/>
    <cellStyle name="Обычный 2 7 2 4 2" xfId="928"/>
    <cellStyle name="Обычный 2 7 2 5" xfId="616"/>
    <cellStyle name="Обычный 2 7 2 6" xfId="1049"/>
    <cellStyle name="Обычный 2 7 2 7" xfId="1263"/>
    <cellStyle name="Обычный 2 7 2 8" xfId="1409"/>
    <cellStyle name="Обычный 2 7 2 9" xfId="1515"/>
    <cellStyle name="Обычный 2 7 20" xfId="3072"/>
    <cellStyle name="Обычный 2 7 21" xfId="3178"/>
    <cellStyle name="Обычный 2 7 22" xfId="3292"/>
    <cellStyle name="Обычный 2 7 3" xfId="247"/>
    <cellStyle name="Обычный 2 7 3 2" xfId="669"/>
    <cellStyle name="Обычный 2 7 4" xfId="351"/>
    <cellStyle name="Обычный 2 7 4 2" xfId="773"/>
    <cellStyle name="Обычный 2 7 5" xfId="455"/>
    <cellStyle name="Обычный 2 7 5 2" xfId="877"/>
    <cellStyle name="Обычный 2 7 6" xfId="564"/>
    <cellStyle name="Обычный 2 7 7" xfId="997"/>
    <cellStyle name="Обычный 2 7 8" xfId="1212"/>
    <cellStyle name="Обычный 2 7 9" xfId="1358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1" xfId="1574"/>
    <cellStyle name="Обычный 20 2 12" xfId="1694"/>
    <cellStyle name="Обычный 20 2 13" xfId="1798"/>
    <cellStyle name="Обычный 20 2 14" xfId="2158"/>
    <cellStyle name="Обычный 20 2 15" xfId="2482"/>
    <cellStyle name="Обычный 20 2 16" xfId="2607"/>
    <cellStyle name="Обычный 20 2 17" xfId="2717"/>
    <cellStyle name="Обычный 20 2 18" xfId="2821"/>
    <cellStyle name="Обычный 20 2 19" xfId="2947"/>
    <cellStyle name="Обычный 20 2 2" xfId="195"/>
    <cellStyle name="Обычный 20 2 2 10" xfId="1625"/>
    <cellStyle name="Обычный 20 2 2 11" xfId="1744"/>
    <cellStyle name="Обычный 20 2 2 12" xfId="1849"/>
    <cellStyle name="Обычный 20 2 2 13" xfId="2208"/>
    <cellStyle name="Обычный 20 2 2 14" xfId="2534"/>
    <cellStyle name="Обычный 20 2 2 15" xfId="2658"/>
    <cellStyle name="Обычный 20 2 2 16" xfId="2768"/>
    <cellStyle name="Обычный 20 2 2 17" xfId="2872"/>
    <cellStyle name="Обычный 20 2 2 18" xfId="2999"/>
    <cellStyle name="Обычный 20 2 2 19" xfId="3124"/>
    <cellStyle name="Обычный 20 2 2 2" xfId="299"/>
    <cellStyle name="Обычный 20 2 2 2 2" xfId="721"/>
    <cellStyle name="Обычный 20 2 2 20" xfId="3230"/>
    <cellStyle name="Обычный 20 2 2 21" xfId="3344"/>
    <cellStyle name="Обычный 20 2 2 3" xfId="403"/>
    <cellStyle name="Обычный 20 2 2 3 2" xfId="825"/>
    <cellStyle name="Обычный 20 2 2 4" xfId="507"/>
    <cellStyle name="Обычный 20 2 2 4 2" xfId="929"/>
    <cellStyle name="Обычный 20 2 2 5" xfId="617"/>
    <cellStyle name="Обычный 20 2 2 6" xfId="1050"/>
    <cellStyle name="Обычный 20 2 2 7" xfId="1264"/>
    <cellStyle name="Обычный 20 2 2 8" xfId="1410"/>
    <cellStyle name="Обычный 20 2 2 9" xfId="1516"/>
    <cellStyle name="Обычный 20 2 20" xfId="3073"/>
    <cellStyle name="Обычный 20 2 21" xfId="3179"/>
    <cellStyle name="Обычный 20 2 22" xfId="3293"/>
    <cellStyle name="Обычный 20 2 3" xfId="248"/>
    <cellStyle name="Обычный 20 2 3 2" xfId="670"/>
    <cellStyle name="Обычный 20 2 4" xfId="352"/>
    <cellStyle name="Обычный 20 2 4 2" xfId="774"/>
    <cellStyle name="Обычный 20 2 5" xfId="456"/>
    <cellStyle name="Обычный 20 2 5 2" xfId="878"/>
    <cellStyle name="Обычный 20 2 6" xfId="565"/>
    <cellStyle name="Обычный 20 2 7" xfId="998"/>
    <cellStyle name="Обычный 20 2 8" xfId="1213"/>
    <cellStyle name="Обычный 20 2 9" xfId="1359"/>
    <cellStyle name="Обычный 20 3" xfId="2428"/>
    <cellStyle name="Обычный 21" xfId="2118"/>
    <cellStyle name="Обычный 21 2" xfId="103"/>
    <cellStyle name="Обычный 21 2 10" xfId="1466"/>
    <cellStyle name="Обычный 21 2 11" xfId="1575"/>
    <cellStyle name="Обычный 21 2 12" xfId="1695"/>
    <cellStyle name="Обычный 21 2 13" xfId="1799"/>
    <cellStyle name="Обычный 21 2 14" xfId="2159"/>
    <cellStyle name="Обычный 21 2 15" xfId="2483"/>
    <cellStyle name="Обычный 21 2 16" xfId="2608"/>
    <cellStyle name="Обычный 21 2 17" xfId="2718"/>
    <cellStyle name="Обычный 21 2 18" xfId="2822"/>
    <cellStyle name="Обычный 21 2 19" xfId="2948"/>
    <cellStyle name="Обычный 21 2 2" xfId="196"/>
    <cellStyle name="Обычный 21 2 2 10" xfId="1626"/>
    <cellStyle name="Обычный 21 2 2 11" xfId="1745"/>
    <cellStyle name="Обычный 21 2 2 12" xfId="1850"/>
    <cellStyle name="Обычный 21 2 2 13" xfId="2209"/>
    <cellStyle name="Обычный 21 2 2 14" xfId="2535"/>
    <cellStyle name="Обычный 21 2 2 15" xfId="2659"/>
    <cellStyle name="Обычный 21 2 2 16" xfId="2769"/>
    <cellStyle name="Обычный 21 2 2 17" xfId="2873"/>
    <cellStyle name="Обычный 21 2 2 18" xfId="3000"/>
    <cellStyle name="Обычный 21 2 2 19" xfId="3125"/>
    <cellStyle name="Обычный 21 2 2 2" xfId="300"/>
    <cellStyle name="Обычный 21 2 2 2 2" xfId="722"/>
    <cellStyle name="Обычный 21 2 2 20" xfId="3231"/>
    <cellStyle name="Обычный 21 2 2 21" xfId="3345"/>
    <cellStyle name="Обычный 21 2 2 3" xfId="404"/>
    <cellStyle name="Обычный 21 2 2 3 2" xfId="826"/>
    <cellStyle name="Обычный 21 2 2 4" xfId="508"/>
    <cellStyle name="Обычный 21 2 2 4 2" xfId="930"/>
    <cellStyle name="Обычный 21 2 2 5" xfId="618"/>
    <cellStyle name="Обычный 21 2 2 6" xfId="1051"/>
    <cellStyle name="Обычный 21 2 2 7" xfId="1265"/>
    <cellStyle name="Обычный 21 2 2 8" xfId="1411"/>
    <cellStyle name="Обычный 21 2 2 9" xfId="1517"/>
    <cellStyle name="Обычный 21 2 20" xfId="3074"/>
    <cellStyle name="Обычный 21 2 21" xfId="3180"/>
    <cellStyle name="Обычный 21 2 22" xfId="3294"/>
    <cellStyle name="Обычный 21 2 3" xfId="249"/>
    <cellStyle name="Обычный 21 2 3 2" xfId="671"/>
    <cellStyle name="Обычный 21 2 4" xfId="353"/>
    <cellStyle name="Обычный 21 2 4 2" xfId="775"/>
    <cellStyle name="Обычный 21 2 5" xfId="457"/>
    <cellStyle name="Обычный 21 2 5 2" xfId="879"/>
    <cellStyle name="Обычный 21 2 6" xfId="566"/>
    <cellStyle name="Обычный 21 2 7" xfId="999"/>
    <cellStyle name="Обычный 21 2 8" xfId="1214"/>
    <cellStyle name="Обычный 21 2 9" xfId="1360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1" xfId="1576"/>
    <cellStyle name="Обычный 23 2 12" xfId="1696"/>
    <cellStyle name="Обычный 23 2 13" xfId="1800"/>
    <cellStyle name="Обычный 23 2 14" xfId="2160"/>
    <cellStyle name="Обычный 23 2 15" xfId="2484"/>
    <cellStyle name="Обычный 23 2 16" xfId="2609"/>
    <cellStyle name="Обычный 23 2 17" xfId="2719"/>
    <cellStyle name="Обычный 23 2 18" xfId="2823"/>
    <cellStyle name="Обычный 23 2 19" xfId="2949"/>
    <cellStyle name="Обычный 23 2 2" xfId="197"/>
    <cellStyle name="Обычный 23 2 2 10" xfId="1627"/>
    <cellStyle name="Обычный 23 2 2 11" xfId="1746"/>
    <cellStyle name="Обычный 23 2 2 12" xfId="1851"/>
    <cellStyle name="Обычный 23 2 2 13" xfId="2210"/>
    <cellStyle name="Обычный 23 2 2 14" xfId="2536"/>
    <cellStyle name="Обычный 23 2 2 15" xfId="2660"/>
    <cellStyle name="Обычный 23 2 2 16" xfId="2770"/>
    <cellStyle name="Обычный 23 2 2 17" xfId="2874"/>
    <cellStyle name="Обычный 23 2 2 18" xfId="3001"/>
    <cellStyle name="Обычный 23 2 2 19" xfId="3126"/>
    <cellStyle name="Обычный 23 2 2 2" xfId="301"/>
    <cellStyle name="Обычный 23 2 2 2 2" xfId="723"/>
    <cellStyle name="Обычный 23 2 2 20" xfId="3232"/>
    <cellStyle name="Обычный 23 2 2 21" xfId="3346"/>
    <cellStyle name="Обычный 23 2 2 3" xfId="405"/>
    <cellStyle name="Обычный 23 2 2 3 2" xfId="827"/>
    <cellStyle name="Обычный 23 2 2 4" xfId="509"/>
    <cellStyle name="Обычный 23 2 2 4 2" xfId="931"/>
    <cellStyle name="Обычный 23 2 2 5" xfId="619"/>
    <cellStyle name="Обычный 23 2 2 6" xfId="1052"/>
    <cellStyle name="Обычный 23 2 2 7" xfId="1266"/>
    <cellStyle name="Обычный 23 2 2 8" xfId="1412"/>
    <cellStyle name="Обычный 23 2 2 9" xfId="1518"/>
    <cellStyle name="Обычный 23 2 20" xfId="3075"/>
    <cellStyle name="Обычный 23 2 21" xfId="3181"/>
    <cellStyle name="Обычный 23 2 22" xfId="3295"/>
    <cellStyle name="Обычный 23 2 3" xfId="250"/>
    <cellStyle name="Обычный 23 2 3 2" xfId="672"/>
    <cellStyle name="Обычный 23 2 4" xfId="354"/>
    <cellStyle name="Обычный 23 2 4 2" xfId="776"/>
    <cellStyle name="Обычный 23 2 5" xfId="458"/>
    <cellStyle name="Обычный 23 2 5 2" xfId="880"/>
    <cellStyle name="Обычный 23 2 6" xfId="567"/>
    <cellStyle name="Обычный 23 2 7" xfId="1000"/>
    <cellStyle name="Обычный 23 2 8" xfId="1215"/>
    <cellStyle name="Обычный 23 2 9" xfId="1361"/>
    <cellStyle name="Обычный 24" xfId="2452"/>
    <cellStyle name="Обычный 24 2" xfId="106"/>
    <cellStyle name="Обычный 24 2 10" xfId="1468"/>
    <cellStyle name="Обычный 24 2 11" xfId="1577"/>
    <cellStyle name="Обычный 24 2 12" xfId="1697"/>
    <cellStyle name="Обычный 24 2 13" xfId="1801"/>
    <cellStyle name="Обычный 24 2 14" xfId="2161"/>
    <cellStyle name="Обычный 24 2 15" xfId="2485"/>
    <cellStyle name="Обычный 24 2 16" xfId="2610"/>
    <cellStyle name="Обычный 24 2 17" xfId="2720"/>
    <cellStyle name="Обычный 24 2 18" xfId="2824"/>
    <cellStyle name="Обычный 24 2 19" xfId="2950"/>
    <cellStyle name="Обычный 24 2 2" xfId="198"/>
    <cellStyle name="Обычный 24 2 2 10" xfId="1628"/>
    <cellStyle name="Обычный 24 2 2 11" xfId="1747"/>
    <cellStyle name="Обычный 24 2 2 12" xfId="1852"/>
    <cellStyle name="Обычный 24 2 2 13" xfId="2211"/>
    <cellStyle name="Обычный 24 2 2 14" xfId="2537"/>
    <cellStyle name="Обычный 24 2 2 15" xfId="2661"/>
    <cellStyle name="Обычный 24 2 2 16" xfId="2771"/>
    <cellStyle name="Обычный 24 2 2 17" xfId="2875"/>
    <cellStyle name="Обычный 24 2 2 18" xfId="3002"/>
    <cellStyle name="Обычный 24 2 2 19" xfId="3127"/>
    <cellStyle name="Обычный 24 2 2 2" xfId="302"/>
    <cellStyle name="Обычный 24 2 2 2 2" xfId="724"/>
    <cellStyle name="Обычный 24 2 2 20" xfId="3233"/>
    <cellStyle name="Обычный 24 2 2 21" xfId="3347"/>
    <cellStyle name="Обычный 24 2 2 3" xfId="406"/>
    <cellStyle name="Обычный 24 2 2 3 2" xfId="828"/>
    <cellStyle name="Обычный 24 2 2 4" xfId="510"/>
    <cellStyle name="Обычный 24 2 2 4 2" xfId="932"/>
    <cellStyle name="Обычный 24 2 2 5" xfId="620"/>
    <cellStyle name="Обычный 24 2 2 6" xfId="1053"/>
    <cellStyle name="Обычный 24 2 2 7" xfId="1267"/>
    <cellStyle name="Обычный 24 2 2 8" xfId="1413"/>
    <cellStyle name="Обычный 24 2 2 9" xfId="1519"/>
    <cellStyle name="Обычный 24 2 20" xfId="3076"/>
    <cellStyle name="Обычный 24 2 21" xfId="3182"/>
    <cellStyle name="Обычный 24 2 22" xfId="3296"/>
    <cellStyle name="Обычный 24 2 3" xfId="251"/>
    <cellStyle name="Обычный 24 2 3 2" xfId="673"/>
    <cellStyle name="Обычный 24 2 4" xfId="355"/>
    <cellStyle name="Обычный 24 2 4 2" xfId="777"/>
    <cellStyle name="Обычный 24 2 5" xfId="459"/>
    <cellStyle name="Обычный 24 2 5 2" xfId="881"/>
    <cellStyle name="Обычный 24 2 6" xfId="568"/>
    <cellStyle name="Обычный 24 2 7" xfId="1001"/>
    <cellStyle name="Обычный 24 2 8" xfId="1216"/>
    <cellStyle name="Обычный 24 2 9" xfId="1362"/>
    <cellStyle name="Обычный 25" xfId="2562"/>
    <cellStyle name="Обычный 25 2" xfId="107"/>
    <cellStyle name="Обычный 25 2 10" xfId="1469"/>
    <cellStyle name="Обычный 25 2 11" xfId="1578"/>
    <cellStyle name="Обычный 25 2 12" xfId="1698"/>
    <cellStyle name="Обычный 25 2 13" xfId="1802"/>
    <cellStyle name="Обычный 25 2 14" xfId="2162"/>
    <cellStyle name="Обычный 25 2 15" xfId="2486"/>
    <cellStyle name="Обычный 25 2 16" xfId="2611"/>
    <cellStyle name="Обычный 25 2 17" xfId="2721"/>
    <cellStyle name="Обычный 25 2 18" xfId="2825"/>
    <cellStyle name="Обычный 25 2 19" xfId="2951"/>
    <cellStyle name="Обычный 25 2 2" xfId="199"/>
    <cellStyle name="Обычный 25 2 2 10" xfId="1629"/>
    <cellStyle name="Обычный 25 2 2 11" xfId="1748"/>
    <cellStyle name="Обычный 25 2 2 12" xfId="1853"/>
    <cellStyle name="Обычный 25 2 2 13" xfId="2212"/>
    <cellStyle name="Обычный 25 2 2 14" xfId="2538"/>
    <cellStyle name="Обычный 25 2 2 15" xfId="2662"/>
    <cellStyle name="Обычный 25 2 2 16" xfId="2772"/>
    <cellStyle name="Обычный 25 2 2 17" xfId="2876"/>
    <cellStyle name="Обычный 25 2 2 18" xfId="3003"/>
    <cellStyle name="Обычный 25 2 2 19" xfId="3128"/>
    <cellStyle name="Обычный 25 2 2 2" xfId="303"/>
    <cellStyle name="Обычный 25 2 2 2 2" xfId="725"/>
    <cellStyle name="Обычный 25 2 2 20" xfId="3234"/>
    <cellStyle name="Обычный 25 2 2 21" xfId="3348"/>
    <cellStyle name="Обычный 25 2 2 3" xfId="407"/>
    <cellStyle name="Обычный 25 2 2 3 2" xfId="829"/>
    <cellStyle name="Обычный 25 2 2 4" xfId="511"/>
    <cellStyle name="Обычный 25 2 2 4 2" xfId="933"/>
    <cellStyle name="Обычный 25 2 2 5" xfId="621"/>
    <cellStyle name="Обычный 25 2 2 6" xfId="1054"/>
    <cellStyle name="Обычный 25 2 2 7" xfId="1268"/>
    <cellStyle name="Обычный 25 2 2 8" xfId="1414"/>
    <cellStyle name="Обычный 25 2 2 9" xfId="1520"/>
    <cellStyle name="Обычный 25 2 20" xfId="3077"/>
    <cellStyle name="Обычный 25 2 21" xfId="3183"/>
    <cellStyle name="Обычный 25 2 22" xfId="3297"/>
    <cellStyle name="Обычный 25 2 3" xfId="252"/>
    <cellStyle name="Обычный 25 2 3 2" xfId="674"/>
    <cellStyle name="Обычный 25 2 4" xfId="356"/>
    <cellStyle name="Обычный 25 2 4 2" xfId="778"/>
    <cellStyle name="Обычный 25 2 5" xfId="460"/>
    <cellStyle name="Обычный 25 2 5 2" xfId="882"/>
    <cellStyle name="Обычный 25 2 6" xfId="569"/>
    <cellStyle name="Обычный 25 2 7" xfId="1002"/>
    <cellStyle name="Обычный 25 2 8" xfId="1217"/>
    <cellStyle name="Обычный 25 2 9" xfId="1363"/>
    <cellStyle name="Обычный 26" xfId="2690"/>
    <cellStyle name="Обычный 26 2" xfId="108"/>
    <cellStyle name="Обычный 26 2 10" xfId="1470"/>
    <cellStyle name="Обычный 26 2 11" xfId="1579"/>
    <cellStyle name="Обычный 26 2 12" xfId="1699"/>
    <cellStyle name="Обычный 26 2 13" xfId="1803"/>
    <cellStyle name="Обычный 26 2 14" xfId="2163"/>
    <cellStyle name="Обычный 26 2 15" xfId="2487"/>
    <cellStyle name="Обычный 26 2 16" xfId="2612"/>
    <cellStyle name="Обычный 26 2 17" xfId="2722"/>
    <cellStyle name="Обычный 26 2 18" xfId="2826"/>
    <cellStyle name="Обычный 26 2 19" xfId="2952"/>
    <cellStyle name="Обычный 26 2 2" xfId="200"/>
    <cellStyle name="Обычный 26 2 2 10" xfId="1630"/>
    <cellStyle name="Обычный 26 2 2 11" xfId="1749"/>
    <cellStyle name="Обычный 26 2 2 12" xfId="1854"/>
    <cellStyle name="Обычный 26 2 2 13" xfId="2213"/>
    <cellStyle name="Обычный 26 2 2 14" xfId="2539"/>
    <cellStyle name="Обычный 26 2 2 15" xfId="2663"/>
    <cellStyle name="Обычный 26 2 2 16" xfId="2773"/>
    <cellStyle name="Обычный 26 2 2 17" xfId="2877"/>
    <cellStyle name="Обычный 26 2 2 18" xfId="3004"/>
    <cellStyle name="Обычный 26 2 2 19" xfId="3129"/>
    <cellStyle name="Обычный 26 2 2 2" xfId="304"/>
    <cellStyle name="Обычный 26 2 2 2 2" xfId="726"/>
    <cellStyle name="Обычный 26 2 2 20" xfId="3235"/>
    <cellStyle name="Обычный 26 2 2 21" xfId="3349"/>
    <cellStyle name="Обычный 26 2 2 3" xfId="408"/>
    <cellStyle name="Обычный 26 2 2 3 2" xfId="830"/>
    <cellStyle name="Обычный 26 2 2 4" xfId="512"/>
    <cellStyle name="Обычный 26 2 2 4 2" xfId="934"/>
    <cellStyle name="Обычный 26 2 2 5" xfId="622"/>
    <cellStyle name="Обычный 26 2 2 6" xfId="1055"/>
    <cellStyle name="Обычный 26 2 2 7" xfId="1269"/>
    <cellStyle name="Обычный 26 2 2 8" xfId="1415"/>
    <cellStyle name="Обычный 26 2 2 9" xfId="1521"/>
    <cellStyle name="Обычный 26 2 20" xfId="3078"/>
    <cellStyle name="Обычный 26 2 21" xfId="3184"/>
    <cellStyle name="Обычный 26 2 22" xfId="3298"/>
    <cellStyle name="Обычный 26 2 3" xfId="253"/>
    <cellStyle name="Обычный 26 2 3 2" xfId="675"/>
    <cellStyle name="Обычный 26 2 4" xfId="357"/>
    <cellStyle name="Обычный 26 2 4 2" xfId="779"/>
    <cellStyle name="Обычный 26 2 5" xfId="461"/>
    <cellStyle name="Обычный 26 2 5 2" xfId="883"/>
    <cellStyle name="Обычный 26 2 6" xfId="570"/>
    <cellStyle name="Обычный 26 2 7" xfId="1003"/>
    <cellStyle name="Обычный 26 2 8" xfId="1218"/>
    <cellStyle name="Обычный 26 2 9" xfId="1364"/>
    <cellStyle name="Обычный 27" xfId="2691"/>
    <cellStyle name="Обычный 27 2" xfId="109"/>
    <cellStyle name="Обычный 27 2 10" xfId="1471"/>
    <cellStyle name="Обычный 27 2 11" xfId="1580"/>
    <cellStyle name="Обычный 27 2 12" xfId="1700"/>
    <cellStyle name="Обычный 27 2 13" xfId="1804"/>
    <cellStyle name="Обычный 27 2 14" xfId="2164"/>
    <cellStyle name="Обычный 27 2 15" xfId="2488"/>
    <cellStyle name="Обычный 27 2 16" xfId="2613"/>
    <cellStyle name="Обычный 27 2 17" xfId="2723"/>
    <cellStyle name="Обычный 27 2 18" xfId="2827"/>
    <cellStyle name="Обычный 27 2 19" xfId="2953"/>
    <cellStyle name="Обычный 27 2 2" xfId="201"/>
    <cellStyle name="Обычный 27 2 2 10" xfId="1631"/>
    <cellStyle name="Обычный 27 2 2 11" xfId="1750"/>
    <cellStyle name="Обычный 27 2 2 12" xfId="1855"/>
    <cellStyle name="Обычный 27 2 2 13" xfId="2214"/>
    <cellStyle name="Обычный 27 2 2 14" xfId="2540"/>
    <cellStyle name="Обычный 27 2 2 15" xfId="2664"/>
    <cellStyle name="Обычный 27 2 2 16" xfId="2774"/>
    <cellStyle name="Обычный 27 2 2 17" xfId="2878"/>
    <cellStyle name="Обычный 27 2 2 18" xfId="3005"/>
    <cellStyle name="Обычный 27 2 2 19" xfId="3130"/>
    <cellStyle name="Обычный 27 2 2 2" xfId="305"/>
    <cellStyle name="Обычный 27 2 2 2 2" xfId="727"/>
    <cellStyle name="Обычный 27 2 2 20" xfId="3236"/>
    <cellStyle name="Обычный 27 2 2 21" xfId="3350"/>
    <cellStyle name="Обычный 27 2 2 3" xfId="409"/>
    <cellStyle name="Обычный 27 2 2 3 2" xfId="831"/>
    <cellStyle name="Обычный 27 2 2 4" xfId="513"/>
    <cellStyle name="Обычный 27 2 2 4 2" xfId="935"/>
    <cellStyle name="Обычный 27 2 2 5" xfId="623"/>
    <cellStyle name="Обычный 27 2 2 6" xfId="1056"/>
    <cellStyle name="Обычный 27 2 2 7" xfId="1270"/>
    <cellStyle name="Обычный 27 2 2 8" xfId="1416"/>
    <cellStyle name="Обычный 27 2 2 9" xfId="1522"/>
    <cellStyle name="Обычный 27 2 20" xfId="3079"/>
    <cellStyle name="Обычный 27 2 21" xfId="3185"/>
    <cellStyle name="Обычный 27 2 22" xfId="3299"/>
    <cellStyle name="Обычный 27 2 3" xfId="254"/>
    <cellStyle name="Обычный 27 2 3 2" xfId="676"/>
    <cellStyle name="Обычный 27 2 4" xfId="358"/>
    <cellStyle name="Обычный 27 2 4 2" xfId="780"/>
    <cellStyle name="Обычный 27 2 5" xfId="462"/>
    <cellStyle name="Обычный 27 2 5 2" xfId="884"/>
    <cellStyle name="Обычный 27 2 6" xfId="571"/>
    <cellStyle name="Обычный 27 2 7" xfId="1004"/>
    <cellStyle name="Обычный 27 2 8" xfId="1219"/>
    <cellStyle name="Обычный 27 2 9" xfId="1365"/>
    <cellStyle name="Обычный 28" xfId="2900"/>
    <cellStyle name="Обычный 28 2" xfId="110"/>
    <cellStyle name="Обычный 28 2 10" xfId="1472"/>
    <cellStyle name="Обычный 28 2 11" xfId="1581"/>
    <cellStyle name="Обычный 28 2 12" xfId="1701"/>
    <cellStyle name="Обычный 28 2 13" xfId="1805"/>
    <cellStyle name="Обычный 28 2 14" xfId="2165"/>
    <cellStyle name="Обычный 28 2 15" xfId="2489"/>
    <cellStyle name="Обычный 28 2 16" xfId="2614"/>
    <cellStyle name="Обычный 28 2 17" xfId="2724"/>
    <cellStyle name="Обычный 28 2 18" xfId="2828"/>
    <cellStyle name="Обычный 28 2 19" xfId="2954"/>
    <cellStyle name="Обычный 28 2 2" xfId="202"/>
    <cellStyle name="Обычный 28 2 2 10" xfId="1632"/>
    <cellStyle name="Обычный 28 2 2 11" xfId="1751"/>
    <cellStyle name="Обычный 28 2 2 12" xfId="1856"/>
    <cellStyle name="Обычный 28 2 2 13" xfId="2215"/>
    <cellStyle name="Обычный 28 2 2 14" xfId="2541"/>
    <cellStyle name="Обычный 28 2 2 15" xfId="2665"/>
    <cellStyle name="Обычный 28 2 2 16" xfId="2775"/>
    <cellStyle name="Обычный 28 2 2 17" xfId="2879"/>
    <cellStyle name="Обычный 28 2 2 18" xfId="3006"/>
    <cellStyle name="Обычный 28 2 2 19" xfId="3131"/>
    <cellStyle name="Обычный 28 2 2 2" xfId="306"/>
    <cellStyle name="Обычный 28 2 2 2 2" xfId="728"/>
    <cellStyle name="Обычный 28 2 2 20" xfId="3237"/>
    <cellStyle name="Обычный 28 2 2 21" xfId="3351"/>
    <cellStyle name="Обычный 28 2 2 3" xfId="410"/>
    <cellStyle name="Обычный 28 2 2 3 2" xfId="832"/>
    <cellStyle name="Обычный 28 2 2 4" xfId="514"/>
    <cellStyle name="Обычный 28 2 2 4 2" xfId="936"/>
    <cellStyle name="Обычный 28 2 2 5" xfId="624"/>
    <cellStyle name="Обычный 28 2 2 6" xfId="1057"/>
    <cellStyle name="Обычный 28 2 2 7" xfId="1271"/>
    <cellStyle name="Обычный 28 2 2 8" xfId="1417"/>
    <cellStyle name="Обычный 28 2 2 9" xfId="1523"/>
    <cellStyle name="Обычный 28 2 20" xfId="3080"/>
    <cellStyle name="Обычный 28 2 21" xfId="3186"/>
    <cellStyle name="Обычный 28 2 22" xfId="3300"/>
    <cellStyle name="Обычный 28 2 3" xfId="255"/>
    <cellStyle name="Обычный 28 2 3 2" xfId="677"/>
    <cellStyle name="Обычный 28 2 4" xfId="359"/>
    <cellStyle name="Обычный 28 2 4 2" xfId="781"/>
    <cellStyle name="Обычный 28 2 5" xfId="463"/>
    <cellStyle name="Обычный 28 2 5 2" xfId="885"/>
    <cellStyle name="Обычный 28 2 6" xfId="572"/>
    <cellStyle name="Обычный 28 2 7" xfId="1005"/>
    <cellStyle name="Обычный 28 2 8" xfId="1220"/>
    <cellStyle name="Обычный 28 2 9" xfId="1366"/>
    <cellStyle name="Обычный 29" xfId="2911"/>
    <cellStyle name="Обычный 29 2" xfId="111"/>
    <cellStyle name="Обычный 29 2 10" xfId="1473"/>
    <cellStyle name="Обычный 29 2 11" xfId="1582"/>
    <cellStyle name="Обычный 29 2 12" xfId="1702"/>
    <cellStyle name="Обычный 29 2 13" xfId="1806"/>
    <cellStyle name="Обычный 29 2 14" xfId="2166"/>
    <cellStyle name="Обычный 29 2 15" xfId="2490"/>
    <cellStyle name="Обычный 29 2 16" xfId="2615"/>
    <cellStyle name="Обычный 29 2 17" xfId="2725"/>
    <cellStyle name="Обычный 29 2 18" xfId="2829"/>
    <cellStyle name="Обычный 29 2 19" xfId="2955"/>
    <cellStyle name="Обычный 29 2 2" xfId="203"/>
    <cellStyle name="Обычный 29 2 2 10" xfId="1633"/>
    <cellStyle name="Обычный 29 2 2 11" xfId="1752"/>
    <cellStyle name="Обычный 29 2 2 12" xfId="1857"/>
    <cellStyle name="Обычный 29 2 2 13" xfId="2216"/>
    <cellStyle name="Обычный 29 2 2 14" xfId="2542"/>
    <cellStyle name="Обычный 29 2 2 15" xfId="2666"/>
    <cellStyle name="Обычный 29 2 2 16" xfId="2776"/>
    <cellStyle name="Обычный 29 2 2 17" xfId="2880"/>
    <cellStyle name="Обычный 29 2 2 18" xfId="3007"/>
    <cellStyle name="Обычный 29 2 2 19" xfId="3132"/>
    <cellStyle name="Обычный 29 2 2 2" xfId="307"/>
    <cellStyle name="Обычный 29 2 2 2 2" xfId="729"/>
    <cellStyle name="Обычный 29 2 2 20" xfId="3238"/>
    <cellStyle name="Обычный 29 2 2 21" xfId="3352"/>
    <cellStyle name="Обычный 29 2 2 3" xfId="411"/>
    <cellStyle name="Обычный 29 2 2 3 2" xfId="833"/>
    <cellStyle name="Обычный 29 2 2 4" xfId="515"/>
    <cellStyle name="Обычный 29 2 2 4 2" xfId="937"/>
    <cellStyle name="Обычный 29 2 2 5" xfId="625"/>
    <cellStyle name="Обычный 29 2 2 6" xfId="1058"/>
    <cellStyle name="Обычный 29 2 2 7" xfId="1272"/>
    <cellStyle name="Обычный 29 2 2 8" xfId="1418"/>
    <cellStyle name="Обычный 29 2 2 9" xfId="1524"/>
    <cellStyle name="Обычный 29 2 20" xfId="3081"/>
    <cellStyle name="Обычный 29 2 21" xfId="3187"/>
    <cellStyle name="Обычный 29 2 22" xfId="3301"/>
    <cellStyle name="Обычный 29 2 3" xfId="256"/>
    <cellStyle name="Обычный 29 2 3 2" xfId="678"/>
    <cellStyle name="Обычный 29 2 4" xfId="360"/>
    <cellStyle name="Обычный 29 2 4 2" xfId="782"/>
    <cellStyle name="Обычный 29 2 5" xfId="464"/>
    <cellStyle name="Обычный 29 2 5 2" xfId="886"/>
    <cellStyle name="Обычный 29 2 6" xfId="573"/>
    <cellStyle name="Обычный 29 2 7" xfId="1006"/>
    <cellStyle name="Обычный 29 2 8" xfId="1221"/>
    <cellStyle name="Обычный 29 2 9" xfId="1367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3" xfId="327"/>
    <cellStyle name="Обычный 3 13 2" xfId="749"/>
    <cellStyle name="Обычный 3 14" xfId="431"/>
    <cellStyle name="Обычный 3 14 2" xfId="853"/>
    <cellStyle name="Обычный 3 15" xfId="26"/>
    <cellStyle name="Обычный 3 16" xfId="536"/>
    <cellStyle name="Обычный 3 17" xfId="968"/>
    <cellStyle name="Обычный 3 18" xfId="969"/>
    <cellStyle name="Обычный 3 19" xfId="1109"/>
    <cellStyle name="Обычный 3 2" xfId="14"/>
    <cellStyle name="Обычный 3 2 10" xfId="1324"/>
    <cellStyle name="Обычный 3 2 11" xfId="1547"/>
    <cellStyle name="Обычный 3 2 12" xfId="1658"/>
    <cellStyle name="Обычный 3 2 13" xfId="2436"/>
    <cellStyle name="Обычный 3 2 14" xfId="2579"/>
    <cellStyle name="Обычный 3 2 15" xfId="2908"/>
    <cellStyle name="Обычный 3 2 16" xfId="2915"/>
    <cellStyle name="Обычный 3 2 17" xfId="3259"/>
    <cellStyle name="Обычный 3 2 18" xfId="3265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4" xfId="1080"/>
    <cellStyle name="Обычный 3 2 5" xfId="1110"/>
    <cellStyle name="Обычный 3 2 6" xfId="1185"/>
    <cellStyle name="Обычный 3 2 7" xfId="1310"/>
    <cellStyle name="Обычный 3 2 8" xfId="1316"/>
    <cellStyle name="Обычный 3 2 9" xfId="1321"/>
    <cellStyle name="Обычный 3 20" xfId="1133"/>
    <cellStyle name="Обычный 3 21" xfId="1177"/>
    <cellStyle name="Обычный 3 22" xfId="1182"/>
    <cellStyle name="Обычный 3 23" xfId="1188"/>
    <cellStyle name="Обычный 3 24" xfId="1298"/>
    <cellStyle name="Обычный 3 25" xfId="1334"/>
    <cellStyle name="Обычный 3 26" xfId="1440"/>
    <cellStyle name="Обычный 3 27" xfId="1662"/>
    <cellStyle name="Обычный 3 28" xfId="1773"/>
    <cellStyle name="Обычный 3 29" xfId="2124"/>
    <cellStyle name="Обычный 3 3" xfId="115"/>
    <cellStyle name="Обычный 3 3 2" xfId="1134"/>
    <cellStyle name="Обычный 3 3 2 2" xfId="2101"/>
    <cellStyle name="Обычный 3 3 2 3" xfId="2420"/>
    <cellStyle name="Обычный 3 3 3" xfId="1299"/>
    <cellStyle name="Обычный 3 3 4" xfId="1313"/>
    <cellStyle name="Обычный 3 3 5" xfId="2080"/>
    <cellStyle name="Обычный 3 3 6" xfId="2412"/>
    <cellStyle name="Обычный 3 3 7" xfId="2449"/>
    <cellStyle name="Обычный 3 30" xfId="2126"/>
    <cellStyle name="Обычный 3 31" xfId="2448"/>
    <cellStyle name="Обычный 3 32" xfId="2453"/>
    <cellStyle name="Обычный 3 33" xfId="2563"/>
    <cellStyle name="Обычный 3 34" xfId="2686"/>
    <cellStyle name="Обычный 3 35" xfId="2692"/>
    <cellStyle name="Обычный 3 36" xfId="2796"/>
    <cellStyle name="Обычный 3 37" xfId="2918"/>
    <cellStyle name="Обычный 3 38" xfId="3032"/>
    <cellStyle name="Обычный 3 39" xfId="3033"/>
    <cellStyle name="Обычный 3 4" xfId="116"/>
    <cellStyle name="Обычный 3 4 2" xfId="1135"/>
    <cellStyle name="Обычный 3 4 3" xfId="1164"/>
    <cellStyle name="Обычный 3 40" xfId="3048"/>
    <cellStyle name="Обычный 3 41" xfId="3154"/>
    <cellStyle name="Обычный 3 42" xfId="3268"/>
    <cellStyle name="Обычный 3 5" xfId="117"/>
    <cellStyle name="Обычный 3 5 10" xfId="1474"/>
    <cellStyle name="Обычный 3 5 11" xfId="1583"/>
    <cellStyle name="Обычный 3 5 12" xfId="1703"/>
    <cellStyle name="Обычный 3 5 13" xfId="1807"/>
    <cellStyle name="Обычный 3 5 14" xfId="2079"/>
    <cellStyle name="Обычный 3 5 15" xfId="2167"/>
    <cellStyle name="Обычный 3 5 16" xfId="2411"/>
    <cellStyle name="Обычный 3 5 17" xfId="2491"/>
    <cellStyle name="Обычный 3 5 18" xfId="2616"/>
    <cellStyle name="Обычный 3 5 19" xfId="2726"/>
    <cellStyle name="Обычный 3 5 2" xfId="204"/>
    <cellStyle name="Обычный 3 5 2 10" xfId="1634"/>
    <cellStyle name="Обычный 3 5 2 11" xfId="1753"/>
    <cellStyle name="Обычный 3 5 2 12" xfId="1858"/>
    <cellStyle name="Обычный 3 5 2 13" xfId="2217"/>
    <cellStyle name="Обычный 3 5 2 14" xfId="2543"/>
    <cellStyle name="Обычный 3 5 2 15" xfId="2667"/>
    <cellStyle name="Обычный 3 5 2 16" xfId="2777"/>
    <cellStyle name="Обычный 3 5 2 17" xfId="2881"/>
    <cellStyle name="Обычный 3 5 2 18" xfId="3008"/>
    <cellStyle name="Обычный 3 5 2 19" xfId="3133"/>
    <cellStyle name="Обычный 3 5 2 2" xfId="308"/>
    <cellStyle name="Обычный 3 5 2 2 2" xfId="730"/>
    <cellStyle name="Обычный 3 5 2 20" xfId="3239"/>
    <cellStyle name="Обычный 3 5 2 21" xfId="3353"/>
    <cellStyle name="Обычный 3 5 2 3" xfId="412"/>
    <cellStyle name="Обычный 3 5 2 3 2" xfId="834"/>
    <cellStyle name="Обычный 3 5 2 4" xfId="516"/>
    <cellStyle name="Обычный 3 5 2 4 2" xfId="938"/>
    <cellStyle name="Обычный 3 5 2 5" xfId="626"/>
    <cellStyle name="Обычный 3 5 2 6" xfId="1059"/>
    <cellStyle name="Обычный 3 5 2 7" xfId="1273"/>
    <cellStyle name="Обычный 3 5 2 8" xfId="1419"/>
    <cellStyle name="Обычный 3 5 2 9" xfId="1525"/>
    <cellStyle name="Обычный 3 5 20" xfId="2830"/>
    <cellStyle name="Обычный 3 5 21" xfId="2956"/>
    <cellStyle name="Обычный 3 5 22" xfId="3082"/>
    <cellStyle name="Обычный 3 5 23" xfId="3188"/>
    <cellStyle name="Обычный 3 5 24" xfId="3302"/>
    <cellStyle name="Обычный 3 5 3" xfId="257"/>
    <cellStyle name="Обычный 3 5 3 2" xfId="679"/>
    <cellStyle name="Обычный 3 5 4" xfId="361"/>
    <cellStyle name="Обычный 3 5 4 2" xfId="783"/>
    <cellStyle name="Обычный 3 5 5" xfId="465"/>
    <cellStyle name="Обычный 3 5 5 2" xfId="887"/>
    <cellStyle name="Обычный 3 5 6" xfId="574"/>
    <cellStyle name="Обычный 3 5 7" xfId="1007"/>
    <cellStyle name="Обычный 3 5 8" xfId="1222"/>
    <cellStyle name="Обычный 3 5 9" xfId="1368"/>
    <cellStyle name="Обычный 3 6" xfId="118"/>
    <cellStyle name="Обычный 3 6 10" xfId="1475"/>
    <cellStyle name="Обычный 3 6 11" xfId="1584"/>
    <cellStyle name="Обычный 3 6 12" xfId="1704"/>
    <cellStyle name="Обычный 3 6 13" xfId="1808"/>
    <cellStyle name="Обычный 3 6 14" xfId="2099"/>
    <cellStyle name="Обычный 3 6 15" xfId="2168"/>
    <cellStyle name="Обычный 3 6 16" xfId="2419"/>
    <cellStyle name="Обычный 3 6 17" xfId="2492"/>
    <cellStyle name="Обычный 3 6 18" xfId="2617"/>
    <cellStyle name="Обычный 3 6 19" xfId="2727"/>
    <cellStyle name="Обычный 3 6 2" xfId="205"/>
    <cellStyle name="Обычный 3 6 2 10" xfId="1635"/>
    <cellStyle name="Обычный 3 6 2 11" xfId="1754"/>
    <cellStyle name="Обычный 3 6 2 12" xfId="1859"/>
    <cellStyle name="Обычный 3 6 2 13" xfId="2218"/>
    <cellStyle name="Обычный 3 6 2 14" xfId="2544"/>
    <cellStyle name="Обычный 3 6 2 15" xfId="2668"/>
    <cellStyle name="Обычный 3 6 2 16" xfId="2778"/>
    <cellStyle name="Обычный 3 6 2 17" xfId="2882"/>
    <cellStyle name="Обычный 3 6 2 18" xfId="3009"/>
    <cellStyle name="Обычный 3 6 2 19" xfId="3134"/>
    <cellStyle name="Обычный 3 6 2 2" xfId="309"/>
    <cellStyle name="Обычный 3 6 2 2 2" xfId="731"/>
    <cellStyle name="Обычный 3 6 2 20" xfId="3240"/>
    <cellStyle name="Обычный 3 6 2 21" xfId="3354"/>
    <cellStyle name="Обычный 3 6 2 3" xfId="413"/>
    <cellStyle name="Обычный 3 6 2 3 2" xfId="835"/>
    <cellStyle name="Обычный 3 6 2 4" xfId="517"/>
    <cellStyle name="Обычный 3 6 2 4 2" xfId="939"/>
    <cellStyle name="Обычный 3 6 2 5" xfId="627"/>
    <cellStyle name="Обычный 3 6 2 6" xfId="1060"/>
    <cellStyle name="Обычный 3 6 2 7" xfId="1274"/>
    <cellStyle name="Обычный 3 6 2 8" xfId="1420"/>
    <cellStyle name="Обычный 3 6 2 9" xfId="1526"/>
    <cellStyle name="Обычный 3 6 20" xfId="2831"/>
    <cellStyle name="Обычный 3 6 21" xfId="2957"/>
    <cellStyle name="Обычный 3 6 22" xfId="3083"/>
    <cellStyle name="Обычный 3 6 23" xfId="3189"/>
    <cellStyle name="Обычный 3 6 24" xfId="3303"/>
    <cellStyle name="Обычный 3 6 3" xfId="258"/>
    <cellStyle name="Обычный 3 6 3 2" xfId="680"/>
    <cellStyle name="Обычный 3 6 4" xfId="362"/>
    <cellStyle name="Обычный 3 6 4 2" xfId="784"/>
    <cellStyle name="Обычный 3 6 5" xfId="466"/>
    <cellStyle name="Обычный 3 6 5 2" xfId="888"/>
    <cellStyle name="Обычный 3 6 6" xfId="575"/>
    <cellStyle name="Обычный 3 6 7" xfId="1008"/>
    <cellStyle name="Обычный 3 6 8" xfId="1223"/>
    <cellStyle name="Обычный 3 6 9" xfId="1369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1" xfId="1585"/>
    <cellStyle name="Обычный 30 2 12" xfId="1705"/>
    <cellStyle name="Обычный 30 2 13" xfId="1809"/>
    <cellStyle name="Обычный 30 2 14" xfId="2169"/>
    <cellStyle name="Обычный 30 2 15" xfId="2493"/>
    <cellStyle name="Обычный 30 2 16" xfId="2618"/>
    <cellStyle name="Обычный 30 2 17" xfId="2728"/>
    <cellStyle name="Обычный 30 2 18" xfId="2832"/>
    <cellStyle name="Обычный 30 2 19" xfId="2958"/>
    <cellStyle name="Обычный 30 2 2" xfId="206"/>
    <cellStyle name="Обычный 30 2 2 10" xfId="1636"/>
    <cellStyle name="Обычный 30 2 2 11" xfId="1755"/>
    <cellStyle name="Обычный 30 2 2 12" xfId="1860"/>
    <cellStyle name="Обычный 30 2 2 13" xfId="2219"/>
    <cellStyle name="Обычный 30 2 2 14" xfId="2545"/>
    <cellStyle name="Обычный 30 2 2 15" xfId="2669"/>
    <cellStyle name="Обычный 30 2 2 16" xfId="2779"/>
    <cellStyle name="Обычный 30 2 2 17" xfId="2883"/>
    <cellStyle name="Обычный 30 2 2 18" xfId="3010"/>
    <cellStyle name="Обычный 30 2 2 19" xfId="3135"/>
    <cellStyle name="Обычный 30 2 2 2" xfId="310"/>
    <cellStyle name="Обычный 30 2 2 2 2" xfId="732"/>
    <cellStyle name="Обычный 30 2 2 20" xfId="3241"/>
    <cellStyle name="Обычный 30 2 2 21" xfId="3355"/>
    <cellStyle name="Обычный 30 2 2 3" xfId="414"/>
    <cellStyle name="Обычный 30 2 2 3 2" xfId="836"/>
    <cellStyle name="Обычный 30 2 2 4" xfId="518"/>
    <cellStyle name="Обычный 30 2 2 4 2" xfId="940"/>
    <cellStyle name="Обычный 30 2 2 5" xfId="628"/>
    <cellStyle name="Обычный 30 2 2 6" xfId="1061"/>
    <cellStyle name="Обычный 30 2 2 7" xfId="1275"/>
    <cellStyle name="Обычный 30 2 2 8" xfId="1421"/>
    <cellStyle name="Обычный 30 2 2 9" xfId="1527"/>
    <cellStyle name="Обычный 30 2 20" xfId="3084"/>
    <cellStyle name="Обычный 30 2 21" xfId="3190"/>
    <cellStyle name="Обычный 30 2 22" xfId="3304"/>
    <cellStyle name="Обычный 30 2 3" xfId="259"/>
    <cellStyle name="Обычный 30 2 3 2" xfId="681"/>
    <cellStyle name="Обычный 30 2 4" xfId="363"/>
    <cellStyle name="Обычный 30 2 4 2" xfId="785"/>
    <cellStyle name="Обычный 30 2 5" xfId="467"/>
    <cellStyle name="Обычный 30 2 5 2" xfId="889"/>
    <cellStyle name="Обычный 30 2 6" xfId="576"/>
    <cellStyle name="Обычный 30 2 7" xfId="1009"/>
    <cellStyle name="Обычный 30 2 8" xfId="1224"/>
    <cellStyle name="Обычный 30 2 9" xfId="1370"/>
    <cellStyle name="Обычный 31" xfId="2913"/>
    <cellStyle name="Обычный 31 2" xfId="123"/>
    <cellStyle name="Обычный 31 2 10" xfId="1477"/>
    <cellStyle name="Обычный 31 2 11" xfId="1586"/>
    <cellStyle name="Обычный 31 2 12" xfId="1706"/>
    <cellStyle name="Обычный 31 2 13" xfId="1810"/>
    <cellStyle name="Обычный 31 2 14" xfId="2170"/>
    <cellStyle name="Обычный 31 2 15" xfId="2494"/>
    <cellStyle name="Обычный 31 2 16" xfId="2619"/>
    <cellStyle name="Обычный 31 2 17" xfId="2729"/>
    <cellStyle name="Обычный 31 2 18" xfId="2833"/>
    <cellStyle name="Обычный 31 2 19" xfId="2959"/>
    <cellStyle name="Обычный 31 2 2" xfId="207"/>
    <cellStyle name="Обычный 31 2 2 10" xfId="1637"/>
    <cellStyle name="Обычный 31 2 2 11" xfId="1756"/>
    <cellStyle name="Обычный 31 2 2 12" xfId="1861"/>
    <cellStyle name="Обычный 31 2 2 13" xfId="2220"/>
    <cellStyle name="Обычный 31 2 2 14" xfId="2546"/>
    <cellStyle name="Обычный 31 2 2 15" xfId="2670"/>
    <cellStyle name="Обычный 31 2 2 16" xfId="2780"/>
    <cellStyle name="Обычный 31 2 2 17" xfId="2884"/>
    <cellStyle name="Обычный 31 2 2 18" xfId="3011"/>
    <cellStyle name="Обычный 31 2 2 19" xfId="3136"/>
    <cellStyle name="Обычный 31 2 2 2" xfId="311"/>
    <cellStyle name="Обычный 31 2 2 2 2" xfId="733"/>
    <cellStyle name="Обычный 31 2 2 20" xfId="3242"/>
    <cellStyle name="Обычный 31 2 2 21" xfId="3356"/>
    <cellStyle name="Обычный 31 2 2 3" xfId="415"/>
    <cellStyle name="Обычный 31 2 2 3 2" xfId="837"/>
    <cellStyle name="Обычный 31 2 2 4" xfId="519"/>
    <cellStyle name="Обычный 31 2 2 4 2" xfId="941"/>
    <cellStyle name="Обычный 31 2 2 5" xfId="629"/>
    <cellStyle name="Обычный 31 2 2 6" xfId="1062"/>
    <cellStyle name="Обычный 31 2 2 7" xfId="1276"/>
    <cellStyle name="Обычный 31 2 2 8" xfId="1422"/>
    <cellStyle name="Обычный 31 2 2 9" xfId="1528"/>
    <cellStyle name="Обычный 31 2 20" xfId="3085"/>
    <cellStyle name="Обычный 31 2 21" xfId="3191"/>
    <cellStyle name="Обычный 31 2 22" xfId="3305"/>
    <cellStyle name="Обычный 31 2 3" xfId="260"/>
    <cellStyle name="Обычный 31 2 3 2" xfId="682"/>
    <cellStyle name="Обычный 31 2 4" xfId="364"/>
    <cellStyle name="Обычный 31 2 4 2" xfId="786"/>
    <cellStyle name="Обычный 31 2 5" xfId="468"/>
    <cellStyle name="Обычный 31 2 5 2" xfId="890"/>
    <cellStyle name="Обычный 31 2 6" xfId="577"/>
    <cellStyle name="Обычный 31 2 7" xfId="1010"/>
    <cellStyle name="Обычный 31 2 8" xfId="1225"/>
    <cellStyle name="Обычный 31 2 9" xfId="1371"/>
    <cellStyle name="Обычный 32" xfId="2914"/>
    <cellStyle name="Обычный 32 2" xfId="124"/>
    <cellStyle name="Обычный 32 2 10" xfId="1478"/>
    <cellStyle name="Обычный 32 2 11" xfId="1587"/>
    <cellStyle name="Обычный 32 2 12" xfId="1707"/>
    <cellStyle name="Обычный 32 2 13" xfId="1811"/>
    <cellStyle name="Обычный 32 2 14" xfId="2171"/>
    <cellStyle name="Обычный 32 2 15" xfId="2495"/>
    <cellStyle name="Обычный 32 2 16" xfId="2620"/>
    <cellStyle name="Обычный 32 2 17" xfId="2730"/>
    <cellStyle name="Обычный 32 2 18" xfId="2834"/>
    <cellStyle name="Обычный 32 2 19" xfId="2960"/>
    <cellStyle name="Обычный 32 2 2" xfId="208"/>
    <cellStyle name="Обычный 32 2 2 10" xfId="1638"/>
    <cellStyle name="Обычный 32 2 2 11" xfId="1757"/>
    <cellStyle name="Обычный 32 2 2 12" xfId="1862"/>
    <cellStyle name="Обычный 32 2 2 13" xfId="2221"/>
    <cellStyle name="Обычный 32 2 2 14" xfId="2547"/>
    <cellStyle name="Обычный 32 2 2 15" xfId="2671"/>
    <cellStyle name="Обычный 32 2 2 16" xfId="2781"/>
    <cellStyle name="Обычный 32 2 2 17" xfId="2885"/>
    <cellStyle name="Обычный 32 2 2 18" xfId="3012"/>
    <cellStyle name="Обычный 32 2 2 19" xfId="3137"/>
    <cellStyle name="Обычный 32 2 2 2" xfId="312"/>
    <cellStyle name="Обычный 32 2 2 2 2" xfId="734"/>
    <cellStyle name="Обычный 32 2 2 20" xfId="3243"/>
    <cellStyle name="Обычный 32 2 2 21" xfId="3357"/>
    <cellStyle name="Обычный 32 2 2 3" xfId="416"/>
    <cellStyle name="Обычный 32 2 2 3 2" xfId="838"/>
    <cellStyle name="Обычный 32 2 2 4" xfId="520"/>
    <cellStyle name="Обычный 32 2 2 4 2" xfId="942"/>
    <cellStyle name="Обычный 32 2 2 5" xfId="630"/>
    <cellStyle name="Обычный 32 2 2 6" xfId="1063"/>
    <cellStyle name="Обычный 32 2 2 7" xfId="1277"/>
    <cellStyle name="Обычный 32 2 2 8" xfId="1423"/>
    <cellStyle name="Обычный 32 2 2 9" xfId="1529"/>
    <cellStyle name="Обычный 32 2 20" xfId="3086"/>
    <cellStyle name="Обычный 32 2 21" xfId="3192"/>
    <cellStyle name="Обычный 32 2 22" xfId="3306"/>
    <cellStyle name="Обычный 32 2 3" xfId="261"/>
    <cellStyle name="Обычный 32 2 3 2" xfId="683"/>
    <cellStyle name="Обычный 32 2 4" xfId="365"/>
    <cellStyle name="Обычный 32 2 4 2" xfId="787"/>
    <cellStyle name="Обычный 32 2 5" xfId="469"/>
    <cellStyle name="Обычный 32 2 5 2" xfId="891"/>
    <cellStyle name="Обычный 32 2 6" xfId="578"/>
    <cellStyle name="Обычный 32 2 7" xfId="1011"/>
    <cellStyle name="Обычный 32 2 8" xfId="1226"/>
    <cellStyle name="Обычный 32 2 9" xfId="1372"/>
    <cellStyle name="Обычный 33" xfId="3027"/>
    <cellStyle name="Обычный 33 2" xfId="125"/>
    <cellStyle name="Обычный 33 2 10" xfId="1479"/>
    <cellStyle name="Обычный 33 2 11" xfId="1588"/>
    <cellStyle name="Обычный 33 2 12" xfId="1708"/>
    <cellStyle name="Обычный 33 2 13" xfId="1812"/>
    <cellStyle name="Обычный 33 2 14" xfId="2172"/>
    <cellStyle name="Обычный 33 2 15" xfId="2496"/>
    <cellStyle name="Обычный 33 2 16" xfId="2621"/>
    <cellStyle name="Обычный 33 2 17" xfId="2731"/>
    <cellStyle name="Обычный 33 2 18" xfId="2835"/>
    <cellStyle name="Обычный 33 2 19" xfId="2961"/>
    <cellStyle name="Обычный 33 2 2" xfId="209"/>
    <cellStyle name="Обычный 33 2 2 10" xfId="1639"/>
    <cellStyle name="Обычный 33 2 2 11" xfId="1758"/>
    <cellStyle name="Обычный 33 2 2 12" xfId="1863"/>
    <cellStyle name="Обычный 33 2 2 13" xfId="2222"/>
    <cellStyle name="Обычный 33 2 2 14" xfId="2548"/>
    <cellStyle name="Обычный 33 2 2 15" xfId="2672"/>
    <cellStyle name="Обычный 33 2 2 16" xfId="2782"/>
    <cellStyle name="Обычный 33 2 2 17" xfId="2886"/>
    <cellStyle name="Обычный 33 2 2 18" xfId="3013"/>
    <cellStyle name="Обычный 33 2 2 19" xfId="3138"/>
    <cellStyle name="Обычный 33 2 2 2" xfId="313"/>
    <cellStyle name="Обычный 33 2 2 2 2" xfId="735"/>
    <cellStyle name="Обычный 33 2 2 20" xfId="3244"/>
    <cellStyle name="Обычный 33 2 2 21" xfId="3358"/>
    <cellStyle name="Обычный 33 2 2 3" xfId="417"/>
    <cellStyle name="Обычный 33 2 2 3 2" xfId="839"/>
    <cellStyle name="Обычный 33 2 2 4" xfId="521"/>
    <cellStyle name="Обычный 33 2 2 4 2" xfId="943"/>
    <cellStyle name="Обычный 33 2 2 5" xfId="631"/>
    <cellStyle name="Обычный 33 2 2 6" xfId="1064"/>
    <cellStyle name="Обычный 33 2 2 7" xfId="1278"/>
    <cellStyle name="Обычный 33 2 2 8" xfId="1424"/>
    <cellStyle name="Обычный 33 2 2 9" xfId="1530"/>
    <cellStyle name="Обычный 33 2 20" xfId="3087"/>
    <cellStyle name="Обычный 33 2 21" xfId="3193"/>
    <cellStyle name="Обычный 33 2 22" xfId="3307"/>
    <cellStyle name="Обычный 33 2 3" xfId="262"/>
    <cellStyle name="Обычный 33 2 3 2" xfId="684"/>
    <cellStyle name="Обычный 33 2 4" xfId="366"/>
    <cellStyle name="Обычный 33 2 4 2" xfId="788"/>
    <cellStyle name="Обычный 33 2 5" xfId="470"/>
    <cellStyle name="Обычный 33 2 5 2" xfId="892"/>
    <cellStyle name="Обычный 33 2 6" xfId="579"/>
    <cellStyle name="Обычный 33 2 7" xfId="1012"/>
    <cellStyle name="Обычный 33 2 8" xfId="1227"/>
    <cellStyle name="Обычный 33 2 9" xfId="1373"/>
    <cellStyle name="Обычный 34" xfId="3028"/>
    <cellStyle name="Обычный 34 2" xfId="126"/>
    <cellStyle name="Обычный 34 2 10" xfId="1480"/>
    <cellStyle name="Обычный 34 2 11" xfId="1589"/>
    <cellStyle name="Обычный 34 2 12" xfId="1709"/>
    <cellStyle name="Обычный 34 2 13" xfId="1813"/>
    <cellStyle name="Обычный 34 2 14" xfId="2173"/>
    <cellStyle name="Обычный 34 2 15" xfId="2497"/>
    <cellStyle name="Обычный 34 2 16" xfId="2622"/>
    <cellStyle name="Обычный 34 2 17" xfId="2732"/>
    <cellStyle name="Обычный 34 2 18" xfId="2836"/>
    <cellStyle name="Обычный 34 2 19" xfId="2962"/>
    <cellStyle name="Обычный 34 2 2" xfId="210"/>
    <cellStyle name="Обычный 34 2 2 10" xfId="1640"/>
    <cellStyle name="Обычный 34 2 2 11" xfId="1759"/>
    <cellStyle name="Обычный 34 2 2 12" xfId="1864"/>
    <cellStyle name="Обычный 34 2 2 13" xfId="2223"/>
    <cellStyle name="Обычный 34 2 2 14" xfId="2549"/>
    <cellStyle name="Обычный 34 2 2 15" xfId="2673"/>
    <cellStyle name="Обычный 34 2 2 16" xfId="2783"/>
    <cellStyle name="Обычный 34 2 2 17" xfId="2887"/>
    <cellStyle name="Обычный 34 2 2 18" xfId="3014"/>
    <cellStyle name="Обычный 34 2 2 19" xfId="3139"/>
    <cellStyle name="Обычный 34 2 2 2" xfId="314"/>
    <cellStyle name="Обычный 34 2 2 2 2" xfId="736"/>
    <cellStyle name="Обычный 34 2 2 20" xfId="3245"/>
    <cellStyle name="Обычный 34 2 2 21" xfId="3359"/>
    <cellStyle name="Обычный 34 2 2 3" xfId="418"/>
    <cellStyle name="Обычный 34 2 2 3 2" xfId="840"/>
    <cellStyle name="Обычный 34 2 2 4" xfId="522"/>
    <cellStyle name="Обычный 34 2 2 4 2" xfId="944"/>
    <cellStyle name="Обычный 34 2 2 5" xfId="632"/>
    <cellStyle name="Обычный 34 2 2 6" xfId="1065"/>
    <cellStyle name="Обычный 34 2 2 7" xfId="1279"/>
    <cellStyle name="Обычный 34 2 2 8" xfId="1425"/>
    <cellStyle name="Обычный 34 2 2 9" xfId="1531"/>
    <cellStyle name="Обычный 34 2 20" xfId="3088"/>
    <cellStyle name="Обычный 34 2 21" xfId="3194"/>
    <cellStyle name="Обычный 34 2 22" xfId="3308"/>
    <cellStyle name="Обычный 34 2 3" xfId="263"/>
    <cellStyle name="Обычный 34 2 3 2" xfId="685"/>
    <cellStyle name="Обычный 34 2 4" xfId="367"/>
    <cellStyle name="Обычный 34 2 4 2" xfId="789"/>
    <cellStyle name="Обычный 34 2 5" xfId="471"/>
    <cellStyle name="Обычный 34 2 5 2" xfId="893"/>
    <cellStyle name="Обычный 34 2 6" xfId="580"/>
    <cellStyle name="Обычный 34 2 7" xfId="1013"/>
    <cellStyle name="Обычный 34 2 8" xfId="1228"/>
    <cellStyle name="Обычный 34 2 9" xfId="1374"/>
    <cellStyle name="Обычный 35" xfId="3034"/>
    <cellStyle name="Обычный 35 2" xfId="127"/>
    <cellStyle name="Обычный 35 2 10" xfId="1481"/>
    <cellStyle name="Обычный 35 2 11" xfId="1590"/>
    <cellStyle name="Обычный 35 2 12" xfId="1710"/>
    <cellStyle name="Обычный 35 2 13" xfId="1814"/>
    <cellStyle name="Обычный 35 2 14" xfId="2174"/>
    <cellStyle name="Обычный 35 2 15" xfId="2498"/>
    <cellStyle name="Обычный 35 2 16" xfId="2623"/>
    <cellStyle name="Обычный 35 2 17" xfId="2733"/>
    <cellStyle name="Обычный 35 2 18" xfId="2837"/>
    <cellStyle name="Обычный 35 2 19" xfId="2963"/>
    <cellStyle name="Обычный 35 2 2" xfId="211"/>
    <cellStyle name="Обычный 35 2 2 10" xfId="1641"/>
    <cellStyle name="Обычный 35 2 2 11" xfId="1760"/>
    <cellStyle name="Обычный 35 2 2 12" xfId="1865"/>
    <cellStyle name="Обычный 35 2 2 13" xfId="2224"/>
    <cellStyle name="Обычный 35 2 2 14" xfId="2550"/>
    <cellStyle name="Обычный 35 2 2 15" xfId="2674"/>
    <cellStyle name="Обычный 35 2 2 16" xfId="2784"/>
    <cellStyle name="Обычный 35 2 2 17" xfId="2888"/>
    <cellStyle name="Обычный 35 2 2 18" xfId="3015"/>
    <cellStyle name="Обычный 35 2 2 19" xfId="3140"/>
    <cellStyle name="Обычный 35 2 2 2" xfId="315"/>
    <cellStyle name="Обычный 35 2 2 2 2" xfId="737"/>
    <cellStyle name="Обычный 35 2 2 20" xfId="3246"/>
    <cellStyle name="Обычный 35 2 2 21" xfId="3360"/>
    <cellStyle name="Обычный 35 2 2 3" xfId="419"/>
    <cellStyle name="Обычный 35 2 2 3 2" xfId="841"/>
    <cellStyle name="Обычный 35 2 2 4" xfId="523"/>
    <cellStyle name="Обычный 35 2 2 4 2" xfId="945"/>
    <cellStyle name="Обычный 35 2 2 5" xfId="633"/>
    <cellStyle name="Обычный 35 2 2 6" xfId="1066"/>
    <cellStyle name="Обычный 35 2 2 7" xfId="1280"/>
    <cellStyle name="Обычный 35 2 2 8" xfId="1426"/>
    <cellStyle name="Обычный 35 2 2 9" xfId="1532"/>
    <cellStyle name="Обычный 35 2 20" xfId="3089"/>
    <cellStyle name="Обычный 35 2 21" xfId="3195"/>
    <cellStyle name="Обычный 35 2 22" xfId="3309"/>
    <cellStyle name="Обычный 35 2 3" xfId="264"/>
    <cellStyle name="Обычный 35 2 3 2" xfId="686"/>
    <cellStyle name="Обычный 35 2 4" xfId="368"/>
    <cellStyle name="Обычный 35 2 4 2" xfId="790"/>
    <cellStyle name="Обычный 35 2 5" xfId="472"/>
    <cellStyle name="Обычный 35 2 5 2" xfId="894"/>
    <cellStyle name="Обычный 35 2 6" xfId="581"/>
    <cellStyle name="Обычный 35 2 7" xfId="1014"/>
    <cellStyle name="Обычный 35 2 8" xfId="1229"/>
    <cellStyle name="Обычный 35 2 9" xfId="1375"/>
    <cellStyle name="Обычный 36" xfId="3035"/>
    <cellStyle name="Обычный 36 2" xfId="128"/>
    <cellStyle name="Обычный 36 2 10" xfId="1482"/>
    <cellStyle name="Обычный 36 2 11" xfId="1591"/>
    <cellStyle name="Обычный 36 2 12" xfId="1711"/>
    <cellStyle name="Обычный 36 2 13" xfId="1815"/>
    <cellStyle name="Обычный 36 2 14" xfId="2175"/>
    <cellStyle name="Обычный 36 2 15" xfId="2499"/>
    <cellStyle name="Обычный 36 2 16" xfId="2624"/>
    <cellStyle name="Обычный 36 2 17" xfId="2734"/>
    <cellStyle name="Обычный 36 2 18" xfId="2838"/>
    <cellStyle name="Обычный 36 2 19" xfId="2964"/>
    <cellStyle name="Обычный 36 2 2" xfId="212"/>
    <cellStyle name="Обычный 36 2 2 10" xfId="1642"/>
    <cellStyle name="Обычный 36 2 2 11" xfId="1761"/>
    <cellStyle name="Обычный 36 2 2 12" xfId="1866"/>
    <cellStyle name="Обычный 36 2 2 13" xfId="2225"/>
    <cellStyle name="Обычный 36 2 2 14" xfId="2551"/>
    <cellStyle name="Обычный 36 2 2 15" xfId="2675"/>
    <cellStyle name="Обычный 36 2 2 16" xfId="2785"/>
    <cellStyle name="Обычный 36 2 2 17" xfId="2889"/>
    <cellStyle name="Обычный 36 2 2 18" xfId="3016"/>
    <cellStyle name="Обычный 36 2 2 19" xfId="3141"/>
    <cellStyle name="Обычный 36 2 2 2" xfId="316"/>
    <cellStyle name="Обычный 36 2 2 2 2" xfId="738"/>
    <cellStyle name="Обычный 36 2 2 20" xfId="3247"/>
    <cellStyle name="Обычный 36 2 2 21" xfId="3361"/>
    <cellStyle name="Обычный 36 2 2 3" xfId="420"/>
    <cellStyle name="Обычный 36 2 2 3 2" xfId="842"/>
    <cellStyle name="Обычный 36 2 2 4" xfId="524"/>
    <cellStyle name="Обычный 36 2 2 4 2" xfId="946"/>
    <cellStyle name="Обычный 36 2 2 5" xfId="634"/>
    <cellStyle name="Обычный 36 2 2 6" xfId="1067"/>
    <cellStyle name="Обычный 36 2 2 7" xfId="1281"/>
    <cellStyle name="Обычный 36 2 2 8" xfId="1427"/>
    <cellStyle name="Обычный 36 2 2 9" xfId="1533"/>
    <cellStyle name="Обычный 36 2 20" xfId="3090"/>
    <cellStyle name="Обычный 36 2 21" xfId="3196"/>
    <cellStyle name="Обычный 36 2 22" xfId="3310"/>
    <cellStyle name="Обычный 36 2 3" xfId="265"/>
    <cellStyle name="Обычный 36 2 3 2" xfId="687"/>
    <cellStyle name="Обычный 36 2 4" xfId="369"/>
    <cellStyle name="Обычный 36 2 4 2" xfId="791"/>
    <cellStyle name="Обычный 36 2 5" xfId="473"/>
    <cellStyle name="Обычный 36 2 5 2" xfId="895"/>
    <cellStyle name="Обычный 36 2 6" xfId="582"/>
    <cellStyle name="Обычный 36 2 7" xfId="1015"/>
    <cellStyle name="Обычный 36 2 8" xfId="1230"/>
    <cellStyle name="Обычный 36 2 9" xfId="1376"/>
    <cellStyle name="Обычный 37" xfId="3036"/>
    <cellStyle name="Обычный 37 2" xfId="129"/>
    <cellStyle name="Обычный 37 2 10" xfId="1483"/>
    <cellStyle name="Обычный 37 2 11" xfId="1592"/>
    <cellStyle name="Обычный 37 2 12" xfId="1712"/>
    <cellStyle name="Обычный 37 2 13" xfId="1816"/>
    <cellStyle name="Обычный 37 2 14" xfId="2176"/>
    <cellStyle name="Обычный 37 2 15" xfId="2500"/>
    <cellStyle name="Обычный 37 2 16" xfId="2625"/>
    <cellStyle name="Обычный 37 2 17" xfId="2735"/>
    <cellStyle name="Обычный 37 2 18" xfId="2839"/>
    <cellStyle name="Обычный 37 2 19" xfId="2965"/>
    <cellStyle name="Обычный 37 2 2" xfId="213"/>
    <cellStyle name="Обычный 37 2 2 10" xfId="1643"/>
    <cellStyle name="Обычный 37 2 2 11" xfId="1762"/>
    <cellStyle name="Обычный 37 2 2 12" xfId="1867"/>
    <cellStyle name="Обычный 37 2 2 13" xfId="2226"/>
    <cellStyle name="Обычный 37 2 2 14" xfId="2552"/>
    <cellStyle name="Обычный 37 2 2 15" xfId="2676"/>
    <cellStyle name="Обычный 37 2 2 16" xfId="2786"/>
    <cellStyle name="Обычный 37 2 2 17" xfId="2890"/>
    <cellStyle name="Обычный 37 2 2 18" xfId="3017"/>
    <cellStyle name="Обычный 37 2 2 19" xfId="3142"/>
    <cellStyle name="Обычный 37 2 2 2" xfId="317"/>
    <cellStyle name="Обычный 37 2 2 2 2" xfId="739"/>
    <cellStyle name="Обычный 37 2 2 20" xfId="3248"/>
    <cellStyle name="Обычный 37 2 2 21" xfId="3362"/>
    <cellStyle name="Обычный 37 2 2 3" xfId="421"/>
    <cellStyle name="Обычный 37 2 2 3 2" xfId="843"/>
    <cellStyle name="Обычный 37 2 2 4" xfId="525"/>
    <cellStyle name="Обычный 37 2 2 4 2" xfId="947"/>
    <cellStyle name="Обычный 37 2 2 5" xfId="635"/>
    <cellStyle name="Обычный 37 2 2 6" xfId="1068"/>
    <cellStyle name="Обычный 37 2 2 7" xfId="1282"/>
    <cellStyle name="Обычный 37 2 2 8" xfId="1428"/>
    <cellStyle name="Обычный 37 2 2 9" xfId="1534"/>
    <cellStyle name="Обычный 37 2 20" xfId="3091"/>
    <cellStyle name="Обычный 37 2 21" xfId="3197"/>
    <cellStyle name="Обычный 37 2 22" xfId="3311"/>
    <cellStyle name="Обычный 37 2 3" xfId="266"/>
    <cellStyle name="Обычный 37 2 3 2" xfId="688"/>
    <cellStyle name="Обычный 37 2 4" xfId="370"/>
    <cellStyle name="Обычный 37 2 4 2" xfId="792"/>
    <cellStyle name="Обычный 37 2 5" xfId="474"/>
    <cellStyle name="Обычный 37 2 5 2" xfId="896"/>
    <cellStyle name="Обычный 37 2 6" xfId="583"/>
    <cellStyle name="Обычный 37 2 7" xfId="1016"/>
    <cellStyle name="Обычный 37 2 8" xfId="1231"/>
    <cellStyle name="Обычный 37 2 9" xfId="1377"/>
    <cellStyle name="Обычный 38" xfId="3037"/>
    <cellStyle name="Обычный 38 2" xfId="130"/>
    <cellStyle name="Обычный 38 2 10" xfId="1484"/>
    <cellStyle name="Обычный 38 2 11" xfId="1593"/>
    <cellStyle name="Обычный 38 2 12" xfId="1713"/>
    <cellStyle name="Обычный 38 2 13" xfId="1817"/>
    <cellStyle name="Обычный 38 2 14" xfId="2177"/>
    <cellStyle name="Обычный 38 2 15" xfId="2501"/>
    <cellStyle name="Обычный 38 2 16" xfId="2626"/>
    <cellStyle name="Обычный 38 2 17" xfId="2736"/>
    <cellStyle name="Обычный 38 2 18" xfId="2840"/>
    <cellStyle name="Обычный 38 2 19" xfId="2966"/>
    <cellStyle name="Обычный 38 2 2" xfId="214"/>
    <cellStyle name="Обычный 38 2 2 10" xfId="1644"/>
    <cellStyle name="Обычный 38 2 2 11" xfId="1763"/>
    <cellStyle name="Обычный 38 2 2 12" xfId="1868"/>
    <cellStyle name="Обычный 38 2 2 13" xfId="2227"/>
    <cellStyle name="Обычный 38 2 2 14" xfId="2553"/>
    <cellStyle name="Обычный 38 2 2 15" xfId="2677"/>
    <cellStyle name="Обычный 38 2 2 16" xfId="2787"/>
    <cellStyle name="Обычный 38 2 2 17" xfId="2891"/>
    <cellStyle name="Обычный 38 2 2 18" xfId="3018"/>
    <cellStyle name="Обычный 38 2 2 19" xfId="3143"/>
    <cellStyle name="Обычный 38 2 2 2" xfId="318"/>
    <cellStyle name="Обычный 38 2 2 2 2" xfId="740"/>
    <cellStyle name="Обычный 38 2 2 20" xfId="3249"/>
    <cellStyle name="Обычный 38 2 2 21" xfId="3363"/>
    <cellStyle name="Обычный 38 2 2 3" xfId="422"/>
    <cellStyle name="Обычный 38 2 2 3 2" xfId="844"/>
    <cellStyle name="Обычный 38 2 2 4" xfId="526"/>
    <cellStyle name="Обычный 38 2 2 4 2" xfId="948"/>
    <cellStyle name="Обычный 38 2 2 5" xfId="636"/>
    <cellStyle name="Обычный 38 2 2 6" xfId="1069"/>
    <cellStyle name="Обычный 38 2 2 7" xfId="1283"/>
    <cellStyle name="Обычный 38 2 2 8" xfId="1429"/>
    <cellStyle name="Обычный 38 2 2 9" xfId="1535"/>
    <cellStyle name="Обычный 38 2 20" xfId="3092"/>
    <cellStyle name="Обычный 38 2 21" xfId="3198"/>
    <cellStyle name="Обычный 38 2 22" xfId="3312"/>
    <cellStyle name="Обычный 38 2 3" xfId="267"/>
    <cellStyle name="Обычный 38 2 3 2" xfId="689"/>
    <cellStyle name="Обычный 38 2 4" xfId="371"/>
    <cellStyle name="Обычный 38 2 4 2" xfId="793"/>
    <cellStyle name="Обычный 38 2 5" xfId="475"/>
    <cellStyle name="Обычный 38 2 5 2" xfId="897"/>
    <cellStyle name="Обычный 38 2 6" xfId="584"/>
    <cellStyle name="Обычный 38 2 7" xfId="1017"/>
    <cellStyle name="Обычный 38 2 8" xfId="1232"/>
    <cellStyle name="Обычный 38 2 9" xfId="1378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3" xfId="1934"/>
    <cellStyle name="Обычный 4 10 4" xfId="2280"/>
    <cellStyle name="Обычный 4 11" xfId="1093"/>
    <cellStyle name="Обычный 4 11 10" xfId="2133"/>
    <cellStyle name="Обычный 4 11 11" xfId="2242"/>
    <cellStyle name="Обычный 4 11 12" xfId="2445"/>
    <cellStyle name="Обычный 4 11 13" xfId="2570"/>
    <cellStyle name="Обычный 4 11 14" xfId="2578"/>
    <cellStyle name="Обычный 4 11 15" xfId="2907"/>
    <cellStyle name="Обычный 4 11 16" xfId="3046"/>
    <cellStyle name="Обычный 4 11 2" xfId="1333"/>
    <cellStyle name="Обычный 4 11 2 2" xfId="2008"/>
    <cellStyle name="Обычный 4 11 2 2 2" xfId="2353"/>
    <cellStyle name="Обычный 4 11 2 3" xfId="1918"/>
    <cellStyle name="Обычный 4 11 2 4" xfId="2264"/>
    <cellStyle name="Обычный 4 11 3" xfId="1668"/>
    <cellStyle name="Обычный 4 11 3 2" xfId="2020"/>
    <cellStyle name="Обычный 4 11 3 2 2" xfId="2365"/>
    <cellStyle name="Обычный 4 11 3 3" xfId="1927"/>
    <cellStyle name="Обычный 4 11 3 4" xfId="2273"/>
    <cellStyle name="Обычный 4 11 4" xfId="1885"/>
    <cellStyle name="Обычный 4 11 4 2" xfId="2028"/>
    <cellStyle name="Обычный 4 11 4 2 2" xfId="2373"/>
    <cellStyle name="Обычный 4 11 4 3" xfId="1940"/>
    <cellStyle name="Обычный 4 11 4 4" xfId="2286"/>
    <cellStyle name="Обычный 4 11 5" xfId="1948"/>
    <cellStyle name="Обычный 4 11 5 2" xfId="2294"/>
    <cellStyle name="Обычный 4 11 6" xfId="1956"/>
    <cellStyle name="Обычный 4 11 6 2" xfId="2302"/>
    <cellStyle name="Обычный 4 11 7" xfId="1982"/>
    <cellStyle name="Обычный 4 11 7 2" xfId="2327"/>
    <cellStyle name="Обычный 4 11 8" xfId="2059"/>
    <cellStyle name="Обычный 4 11 8 2" xfId="2401"/>
    <cellStyle name="Обычный 4 11 9" xfId="1892"/>
    <cellStyle name="Обычный 4 12" xfId="1111"/>
    <cellStyle name="Обычный 4 12 2" xfId="2010"/>
    <cellStyle name="Обычный 4 12 2 2" xfId="2355"/>
    <cellStyle name="Обычный 4 12 3" xfId="1942"/>
    <cellStyle name="Обычный 4 12 4" xfId="2288"/>
    <cellStyle name="Обычный 4 13" xfId="1136"/>
    <cellStyle name="Обычный 4 13 2" xfId="2014"/>
    <cellStyle name="Обычный 4 13 2 2" xfId="2359"/>
    <cellStyle name="Обычный 4 13 3" xfId="1909"/>
    <cellStyle name="Обычный 4 13 4" xfId="2255"/>
    <cellStyle name="Обычный 4 14" xfId="1165"/>
    <cellStyle name="Обычный 4 14 2" xfId="2022"/>
    <cellStyle name="Обычный 4 14 2 2" xfId="2367"/>
    <cellStyle name="Обычный 4 14 3" xfId="1950"/>
    <cellStyle name="Обычный 4 14 4" xfId="2296"/>
    <cellStyle name="Обычный 4 15" xfId="1176"/>
    <cellStyle name="Обычный 4 15 2" xfId="1961"/>
    <cellStyle name="Обычный 4 15 3" xfId="2307"/>
    <cellStyle name="Обычный 4 16" xfId="1183"/>
    <cellStyle name="Обычный 4 16 2" xfId="2036"/>
    <cellStyle name="Обычный 4 16 3" xfId="2379"/>
    <cellStyle name="Обычный 4 17" xfId="1303"/>
    <cellStyle name="Обычный 4 17 2" xfId="2038"/>
    <cellStyle name="Обычный 4 17 3" xfId="2381"/>
    <cellStyle name="Обычный 4 18" xfId="1308"/>
    <cellStyle name="Обычный 4 18 2" xfId="2053"/>
    <cellStyle name="Обычный 4 18 3" xfId="2395"/>
    <cellStyle name="Обычный 4 19" xfId="1314"/>
    <cellStyle name="Обычный 4 19 2" xfId="2081"/>
    <cellStyle name="Обычный 4 19 3" xfId="2413"/>
    <cellStyle name="Обычный 4 2" xfId="7"/>
    <cellStyle name="Обычный 4 2 10" xfId="1315"/>
    <cellStyle name="Обычный 4 2 10 2" xfId="2023"/>
    <cellStyle name="Обычный 4 2 10 3" xfId="2368"/>
    <cellStyle name="Обычный 4 2 11" xfId="1320"/>
    <cellStyle name="Обычный 4 2 11 2" xfId="1962"/>
    <cellStyle name="Обычный 4 2 11 3" xfId="2308"/>
    <cellStyle name="Обычный 4 2 12" xfId="1326"/>
    <cellStyle name="Обычный 4 2 12 2" xfId="2054"/>
    <cellStyle name="Обычный 4 2 12 3" xfId="2396"/>
    <cellStyle name="Обычный 4 2 13" xfId="1328"/>
    <cellStyle name="Обычный 4 2 13 2" xfId="2082"/>
    <cellStyle name="Обычный 4 2 14" xfId="1546"/>
    <cellStyle name="Обычный 4 2 15" xfId="1657"/>
    <cellStyle name="Обычный 4 2 16" xfId="1663"/>
    <cellStyle name="Обычный 4 2 17" xfId="1880"/>
    <cellStyle name="Обычный 4 2 18" xfId="1887"/>
    <cellStyle name="Обычный 4 2 19" xfId="2128"/>
    <cellStyle name="Обычный 4 2 2" xfId="133"/>
    <cellStyle name="Обычный 4 2 2 10" xfId="1331"/>
    <cellStyle name="Обычный 4 2 2 11" xfId="1379"/>
    <cellStyle name="Обычный 4 2 2 12" xfId="1485"/>
    <cellStyle name="Обычный 4 2 2 13" xfId="1594"/>
    <cellStyle name="Обычный 4 2 2 14" xfId="1666"/>
    <cellStyle name="Обычный 4 2 2 15" xfId="1818"/>
    <cellStyle name="Обычный 4 2 2 16" xfId="1883"/>
    <cellStyle name="Обычный 4 2 2 17" xfId="1890"/>
    <cellStyle name="Обычный 4 2 2 18" xfId="2131"/>
    <cellStyle name="Обычный 4 2 2 19" xfId="2240"/>
    <cellStyle name="Обычный 4 2 2 2" xfId="215"/>
    <cellStyle name="Обычный 4 2 2 2 10" xfId="1645"/>
    <cellStyle name="Обычный 4 2 2 2 11" xfId="1764"/>
    <cellStyle name="Обычный 4 2 2 2 12" xfId="1869"/>
    <cellStyle name="Обычный 4 2 2 2 13" xfId="1916"/>
    <cellStyle name="Обычный 4 2 2 2 14" xfId="2228"/>
    <cellStyle name="Обычный 4 2 2 2 15" xfId="2262"/>
    <cellStyle name="Обычный 4 2 2 2 16" xfId="2554"/>
    <cellStyle name="Обычный 4 2 2 2 17" xfId="2678"/>
    <cellStyle name="Обычный 4 2 2 2 18" xfId="2788"/>
    <cellStyle name="Обычный 4 2 2 2 19" xfId="2892"/>
    <cellStyle name="Обычный 4 2 2 2 2" xfId="319"/>
    <cellStyle name="Обычный 4 2 2 2 2 2" xfId="741"/>
    <cellStyle name="Обычный 4 2 2 2 2 3" xfId="1980"/>
    <cellStyle name="Обычный 4 2 2 2 2 4" xfId="2325"/>
    <cellStyle name="Обычный 4 2 2 2 20" xfId="3019"/>
    <cellStyle name="Обычный 4 2 2 2 21" xfId="3144"/>
    <cellStyle name="Обычный 4 2 2 2 22" xfId="3250"/>
    <cellStyle name="Обычный 4 2 2 2 23" xfId="3364"/>
    <cellStyle name="Обычный 4 2 2 2 3" xfId="423"/>
    <cellStyle name="Обычный 4 2 2 2 3 2" xfId="845"/>
    <cellStyle name="Обычный 4 2 2 2 4" xfId="527"/>
    <cellStyle name="Обычный 4 2 2 2 4 2" xfId="949"/>
    <cellStyle name="Обычный 4 2 2 2 5" xfId="637"/>
    <cellStyle name="Обычный 4 2 2 2 6" xfId="1070"/>
    <cellStyle name="Обычный 4 2 2 2 7" xfId="1284"/>
    <cellStyle name="Обычный 4 2 2 2 8" xfId="1430"/>
    <cellStyle name="Обычный 4 2 2 2 9" xfId="1536"/>
    <cellStyle name="Обычный 4 2 2 20" xfId="2443"/>
    <cellStyle name="Обычный 4 2 2 21" xfId="2502"/>
    <cellStyle name="Обычный 4 2 2 22" xfId="2568"/>
    <cellStyle name="Обычный 4 2 2 23" xfId="2576"/>
    <cellStyle name="Обычный 4 2 2 24" xfId="2737"/>
    <cellStyle name="Обычный 4 2 2 25" xfId="2841"/>
    <cellStyle name="Обычный 4 2 2 26" xfId="2905"/>
    <cellStyle name="Обычный 4 2 2 27" xfId="2967"/>
    <cellStyle name="Обычный 4 2 2 28" xfId="3044"/>
    <cellStyle name="Обычный 4 2 2 29" xfId="3093"/>
    <cellStyle name="Обычный 4 2 2 3" xfId="268"/>
    <cellStyle name="Обычный 4 2 2 3 2" xfId="690"/>
    <cellStyle name="Обычный 4 2 2 3 2 2" xfId="2000"/>
    <cellStyle name="Обычный 4 2 2 3 2 3" xfId="2345"/>
    <cellStyle name="Обычный 4 2 2 3 3" xfId="1925"/>
    <cellStyle name="Обычный 4 2 2 3 4" xfId="2271"/>
    <cellStyle name="Обычный 4 2 2 30" xfId="3199"/>
    <cellStyle name="Обычный 4 2 2 31" xfId="3313"/>
    <cellStyle name="Обычный 4 2 2 4" xfId="372"/>
    <cellStyle name="Обычный 4 2 2 4 2" xfId="794"/>
    <cellStyle name="Обычный 4 2 2 4 2 2" xfId="2006"/>
    <cellStyle name="Обычный 4 2 2 4 2 3" xfId="2351"/>
    <cellStyle name="Обычный 4 2 2 4 3" xfId="1938"/>
    <cellStyle name="Обычный 4 2 2 4 4" xfId="2284"/>
    <cellStyle name="Обычный 4 2 2 5" xfId="476"/>
    <cellStyle name="Обычный 4 2 2 5 2" xfId="898"/>
    <cellStyle name="Обычный 4 2 2 5 2 2" xfId="2018"/>
    <cellStyle name="Обычный 4 2 2 5 2 3" xfId="2363"/>
    <cellStyle name="Обычный 4 2 2 5 3" xfId="1946"/>
    <cellStyle name="Обычный 4 2 2 5 4" xfId="2292"/>
    <cellStyle name="Обычный 4 2 2 6" xfId="585"/>
    <cellStyle name="Обычный 4 2 2 6 2" xfId="2026"/>
    <cellStyle name="Обычный 4 2 2 6 2 2" xfId="2371"/>
    <cellStyle name="Обычный 4 2 2 6 3" xfId="1954"/>
    <cellStyle name="Обычный 4 2 2 6 4" xfId="2300"/>
    <cellStyle name="Обычный 4 2 2 7" xfId="1018"/>
    <cellStyle name="Обычный 4 2 2 7 2" xfId="1969"/>
    <cellStyle name="Обычный 4 2 2 7 3" xfId="2315"/>
    <cellStyle name="Обычный 4 2 2 8" xfId="1090"/>
    <cellStyle name="Обычный 4 2 2 8 2" xfId="2057"/>
    <cellStyle name="Обычный 4 2 2 8 3" xfId="2399"/>
    <cellStyle name="Обычный 4 2 2 9" xfId="1233"/>
    <cellStyle name="Обычный 4 2 20" xfId="2237"/>
    <cellStyle name="Обычный 4 2 21" xfId="2435"/>
    <cellStyle name="Обычный 4 2 22" xfId="2440"/>
    <cellStyle name="Обычный 4 2 23" xfId="2565"/>
    <cellStyle name="Обычный 4 2 24" xfId="2573"/>
    <cellStyle name="Обычный 4 2 25" xfId="2902"/>
    <cellStyle name="Обычный 4 2 26" xfId="2910"/>
    <cellStyle name="Обычный 4 2 27" xfId="2917"/>
    <cellStyle name="Обычный 4 2 28" xfId="3041"/>
    <cellStyle name="Обычный 4 2 29" xfId="3261"/>
    <cellStyle name="Обычный 4 2 3" xfId="132"/>
    <cellStyle name="Обычный 4 2 3 2" xfId="1986"/>
    <cellStyle name="Обычный 4 2 3 2 2" xfId="2331"/>
    <cellStyle name="Обычный 4 2 3 3" xfId="1966"/>
    <cellStyle name="Обычный 4 2 3 3 2" xfId="2312"/>
    <cellStyle name="Обычный 4 2 3 4" xfId="1896"/>
    <cellStyle name="Обычный 4 2 3 5" xfId="2246"/>
    <cellStyle name="Обычный 4 2 30" xfId="3267"/>
    <cellStyle name="Обычный 4 2 4" xfId="958"/>
    <cellStyle name="Обычный 4 2 4 2" xfId="1975"/>
    <cellStyle name="Обычный 4 2 4 2 2" xfId="2320"/>
    <cellStyle name="Обычный 4 2 4 3" xfId="1913"/>
    <cellStyle name="Обычный 4 2 4 4" xfId="2259"/>
    <cellStyle name="Обычный 4 2 5" xfId="1079"/>
    <cellStyle name="Обычный 4 2 5 2" xfId="1977"/>
    <cellStyle name="Обычный 4 2 5 2 2" xfId="2322"/>
    <cellStyle name="Обычный 4 2 5 3" xfId="1922"/>
    <cellStyle name="Обычный 4 2 5 4" xfId="2268"/>
    <cellStyle name="Обычный 4 2 6" xfId="1085"/>
    <cellStyle name="Обычный 4 2 6 2" xfId="1997"/>
    <cellStyle name="Обычный 4 2 6 2 2" xfId="2342"/>
    <cellStyle name="Обычный 4 2 6 3" xfId="1930"/>
    <cellStyle name="Обычный 4 2 6 4" xfId="2276"/>
    <cellStyle name="Обычный 4 2 7" xfId="1112"/>
    <cellStyle name="Обычный 4 2 7 2" xfId="2003"/>
    <cellStyle name="Обычный 4 2 7 2 2" xfId="2348"/>
    <cellStyle name="Обычный 4 2 7 3" xfId="1935"/>
    <cellStyle name="Обычный 4 2 7 4" xfId="2281"/>
    <cellStyle name="Обычный 4 2 8" xfId="1184"/>
    <cellStyle name="Обычный 4 2 8 2" xfId="2011"/>
    <cellStyle name="Обычный 4 2 8 2 2" xfId="2356"/>
    <cellStyle name="Обычный 4 2 8 3" xfId="1943"/>
    <cellStyle name="Обычный 4 2 8 4" xfId="2289"/>
    <cellStyle name="Обычный 4 2 9" xfId="1309"/>
    <cellStyle name="Обычный 4 2 9 2" xfId="2015"/>
    <cellStyle name="Обычный 4 2 9 2 2" xfId="2360"/>
    <cellStyle name="Обычный 4 2 9 3" xfId="1951"/>
    <cellStyle name="Обычный 4 2 9 4" xfId="2297"/>
    <cellStyle name="Обычный 4 20" xfId="1319"/>
    <cellStyle name="Обычный 4 20 2" xfId="2102"/>
    <cellStyle name="Обычный 4 21" xfId="1325"/>
    <cellStyle name="Обычный 4 22" xfId="1327"/>
    <cellStyle name="Обычный 4 23" xfId="1545"/>
    <cellStyle name="Обычный 4 24" xfId="1656"/>
    <cellStyle name="Обычный 4 25" xfId="1661"/>
    <cellStyle name="Обычный 4 26" xfId="1879"/>
    <cellStyle name="Обычный 4 27" xfId="1886"/>
    <cellStyle name="Обычный 4 28" xfId="2125"/>
    <cellStyle name="Обычный 4 29" xfId="2236"/>
    <cellStyle name="Обычный 4 3" xfId="16"/>
    <cellStyle name="Обычный 4 3 10" xfId="1317"/>
    <cellStyle name="Обычный 4 3 10 2" xfId="2083"/>
    <cellStyle name="Обычный 4 3 11" xfId="1322"/>
    <cellStyle name="Обычный 4 3 12" xfId="1330"/>
    <cellStyle name="Обычный 4 3 13" xfId="1549"/>
    <cellStyle name="Обычный 4 3 14" xfId="1659"/>
    <cellStyle name="Обычный 4 3 15" xfId="1665"/>
    <cellStyle name="Обычный 4 3 16" xfId="1882"/>
    <cellStyle name="Обычный 4 3 17" xfId="1889"/>
    <cellStyle name="Обычный 4 3 18" xfId="2130"/>
    <cellStyle name="Обычный 4 3 19" xfId="2239"/>
    <cellStyle name="Обычный 4 3 2" xfId="134"/>
    <cellStyle name="Обычный 4 3 2 2" xfId="1968"/>
    <cellStyle name="Обычный 4 3 2 2 2" xfId="2314"/>
    <cellStyle name="Обычный 4 3 2 3" xfId="1915"/>
    <cellStyle name="Обычный 4 3 2 4" xfId="2261"/>
    <cellStyle name="Обычный 4 3 20" xfId="2437"/>
    <cellStyle name="Обычный 4 3 21" xfId="2442"/>
    <cellStyle name="Обычный 4 3 22" xfId="2567"/>
    <cellStyle name="Обычный 4 3 23" xfId="2575"/>
    <cellStyle name="Обычный 4 3 24" xfId="2904"/>
    <cellStyle name="Обычный 4 3 25" xfId="3043"/>
    <cellStyle name="Обычный 4 3 3" xfId="960"/>
    <cellStyle name="Обычный 4 3 3 2" xfId="1979"/>
    <cellStyle name="Обычный 4 3 3 2 2" xfId="2324"/>
    <cellStyle name="Обычный 4 3 3 3" xfId="1924"/>
    <cellStyle name="Обычный 4 3 3 4" xfId="2270"/>
    <cellStyle name="Обычный 4 3 4" xfId="1081"/>
    <cellStyle name="Обычный 4 3 4 2" xfId="1999"/>
    <cellStyle name="Обычный 4 3 4 2 2" xfId="2344"/>
    <cellStyle name="Обычный 4 3 4 3" xfId="1937"/>
    <cellStyle name="Обычный 4 3 4 4" xfId="2283"/>
    <cellStyle name="Обычный 4 3 5" xfId="1089"/>
    <cellStyle name="Обычный 4 3 5 2" xfId="2005"/>
    <cellStyle name="Обычный 4 3 5 2 2" xfId="2350"/>
    <cellStyle name="Обычный 4 3 5 3" xfId="1945"/>
    <cellStyle name="Обычный 4 3 5 4" xfId="2291"/>
    <cellStyle name="Обычный 4 3 6" xfId="1113"/>
    <cellStyle name="Обычный 4 3 6 2" xfId="2017"/>
    <cellStyle name="Обычный 4 3 6 2 2" xfId="2362"/>
    <cellStyle name="Обычный 4 3 6 3" xfId="1953"/>
    <cellStyle name="Обычный 4 3 6 4" xfId="2299"/>
    <cellStyle name="Обычный 4 3 7" xfId="1166"/>
    <cellStyle name="Обычный 4 3 7 2" xfId="2025"/>
    <cellStyle name="Обычный 4 3 7 3" xfId="2370"/>
    <cellStyle name="Обычный 4 3 8" xfId="1186"/>
    <cellStyle name="Обычный 4 3 8 2" xfId="1964"/>
    <cellStyle name="Обычный 4 3 8 3" xfId="2310"/>
    <cellStyle name="Обычный 4 3 9" xfId="1311"/>
    <cellStyle name="Обычный 4 3 9 2" xfId="2056"/>
    <cellStyle name="Обычный 4 3 9 3" xfId="2398"/>
    <cellStyle name="Обычный 4 30" xfId="2434"/>
    <cellStyle name="Обычный 4 31" xfId="2439"/>
    <cellStyle name="Обычный 4 32" xfId="2450"/>
    <cellStyle name="Обычный 4 33" xfId="2564"/>
    <cellStyle name="Обычный 4 34" xfId="2571"/>
    <cellStyle name="Обычный 4 35" xfId="2901"/>
    <cellStyle name="Обычный 4 36" xfId="2909"/>
    <cellStyle name="Обычный 4 37" xfId="2916"/>
    <cellStyle name="Обычный 4 38" xfId="3039"/>
    <cellStyle name="Обычный 4 39" xfId="3040"/>
    <cellStyle name="Обычный 4 4" xfId="135"/>
    <cellStyle name="Обычный 4 4 2" xfId="1985"/>
    <cellStyle name="Обычный 4 4 2 2" xfId="2330"/>
    <cellStyle name="Обычный 4 4 3" xfId="1965"/>
    <cellStyle name="Обычный 4 4 3 2" xfId="2311"/>
    <cellStyle name="Обычный 4 4 4" xfId="1895"/>
    <cellStyle name="Обычный 4 4 5" xfId="2245"/>
    <cellStyle name="Обычный 4 40" xfId="3260"/>
    <cellStyle name="Обычный 4 41" xfId="3266"/>
    <cellStyle name="Обычный 4 5" xfId="136"/>
    <cellStyle name="Обычный 4 5 2" xfId="1988"/>
    <cellStyle name="Обычный 4 5 2 2" xfId="2333"/>
    <cellStyle name="Обычный 4 5 3" xfId="1974"/>
    <cellStyle name="Обычный 4 5 3 2" xfId="2319"/>
    <cellStyle name="Обычный 4 5 4" xfId="1898"/>
    <cellStyle name="Обычный 4 5 5" xfId="2248"/>
    <cellStyle name="Обычный 4 6" xfId="137"/>
    <cellStyle name="Обычный 4 6 10" xfId="1486"/>
    <cellStyle name="Обычный 4 6 11" xfId="1595"/>
    <cellStyle name="Обычный 4 6 12" xfId="1714"/>
    <cellStyle name="Обычный 4 6 13" xfId="1819"/>
    <cellStyle name="Обычный 4 6 14" xfId="1900"/>
    <cellStyle name="Обычный 4 6 15" xfId="2178"/>
    <cellStyle name="Обычный 4 6 16" xfId="2250"/>
    <cellStyle name="Обычный 4 6 17" xfId="2503"/>
    <cellStyle name="Обычный 4 6 18" xfId="2627"/>
    <cellStyle name="Обычный 4 6 19" xfId="2738"/>
    <cellStyle name="Обычный 4 6 2" xfId="216"/>
    <cellStyle name="Обычный 4 6 2 10" xfId="1646"/>
    <cellStyle name="Обычный 4 6 2 11" xfId="1765"/>
    <cellStyle name="Обычный 4 6 2 12" xfId="1870"/>
    <cellStyle name="Обычный 4 6 2 13" xfId="1976"/>
    <cellStyle name="Обычный 4 6 2 14" xfId="2229"/>
    <cellStyle name="Обычный 4 6 2 15" xfId="2321"/>
    <cellStyle name="Обычный 4 6 2 16" xfId="2555"/>
    <cellStyle name="Обычный 4 6 2 17" xfId="2679"/>
    <cellStyle name="Обычный 4 6 2 18" xfId="2789"/>
    <cellStyle name="Обычный 4 6 2 19" xfId="2893"/>
    <cellStyle name="Обычный 4 6 2 2" xfId="320"/>
    <cellStyle name="Обычный 4 6 2 2 2" xfId="742"/>
    <cellStyle name="Обычный 4 6 2 20" xfId="3020"/>
    <cellStyle name="Обычный 4 6 2 21" xfId="3145"/>
    <cellStyle name="Обычный 4 6 2 22" xfId="3251"/>
    <cellStyle name="Обычный 4 6 2 23" xfId="3365"/>
    <cellStyle name="Обычный 4 6 2 3" xfId="424"/>
    <cellStyle name="Обычный 4 6 2 3 2" xfId="846"/>
    <cellStyle name="Обычный 4 6 2 4" xfId="528"/>
    <cellStyle name="Обычный 4 6 2 4 2" xfId="950"/>
    <cellStyle name="Обычный 4 6 2 5" xfId="638"/>
    <cellStyle name="Обычный 4 6 2 6" xfId="1071"/>
    <cellStyle name="Обычный 4 6 2 7" xfId="1285"/>
    <cellStyle name="Обычный 4 6 2 8" xfId="1431"/>
    <cellStyle name="Обычный 4 6 2 9" xfId="1537"/>
    <cellStyle name="Обычный 4 6 20" xfId="2842"/>
    <cellStyle name="Обычный 4 6 21" xfId="2968"/>
    <cellStyle name="Обычный 4 6 22" xfId="3094"/>
    <cellStyle name="Обычный 4 6 23" xfId="3200"/>
    <cellStyle name="Обычный 4 6 24" xfId="3314"/>
    <cellStyle name="Обычный 4 6 3" xfId="269"/>
    <cellStyle name="Обычный 4 6 3 2" xfId="691"/>
    <cellStyle name="Обычный 4 6 4" xfId="373"/>
    <cellStyle name="Обычный 4 6 4 2" xfId="795"/>
    <cellStyle name="Обычный 4 6 5" xfId="477"/>
    <cellStyle name="Обычный 4 6 5 2" xfId="899"/>
    <cellStyle name="Обычный 4 6 6" xfId="586"/>
    <cellStyle name="Обычный 4 6 7" xfId="1019"/>
    <cellStyle name="Обычный 4 6 8" xfId="1234"/>
    <cellStyle name="Обычный 4 6 9" xfId="1380"/>
    <cellStyle name="Обычный 4 7" xfId="138"/>
    <cellStyle name="Обычный 4 7 2" xfId="1990"/>
    <cellStyle name="Обычный 4 7 2 2" xfId="2335"/>
    <cellStyle name="Обычный 4 7 3" xfId="1912"/>
    <cellStyle name="Обычный 4 7 4" xfId="2258"/>
    <cellStyle name="Обычный 4 8" xfId="957"/>
    <cellStyle name="Обычный 4 8 2" xfId="1996"/>
    <cellStyle name="Обычный 4 8 2 2" xfId="2341"/>
    <cellStyle name="Обычный 4 8 3" xfId="1921"/>
    <cellStyle name="Обычный 4 8 4" xfId="2267"/>
    <cellStyle name="Обычный 4 9" xfId="1078"/>
    <cellStyle name="Обычный 4 9 2" xfId="2002"/>
    <cellStyle name="Обычный 4 9 2 2" xfId="2347"/>
    <cellStyle name="Обычный 4 9 3" xfId="1929"/>
    <cellStyle name="Обычный 4 9 4" xfId="2275"/>
    <cellStyle name="Обычный 40" xfId="3038"/>
    <cellStyle name="Обычный 41" xfId="3047"/>
    <cellStyle name="Обычный 42" xfId="3152"/>
    <cellStyle name="Обычный 43" xfId="3153"/>
    <cellStyle name="Обычный 44" xfId="3258"/>
    <cellStyle name="Обычный 45" xfId="3262"/>
    <cellStyle name="Обычный 46" xfId="3373"/>
    <cellStyle name="Обычный 5" xfId="9"/>
    <cellStyle name="Обычный 5 2" xfId="139"/>
    <cellStyle name="Обычный 5 2 2" xfId="140"/>
    <cellStyle name="Обычный 5 2 2 10" xfId="1487"/>
    <cellStyle name="Обычный 5 2 2 11" xfId="1596"/>
    <cellStyle name="Обычный 5 2 2 12" xfId="1715"/>
    <cellStyle name="Обычный 5 2 2 13" xfId="1820"/>
    <cellStyle name="Обычный 5 2 2 14" xfId="2179"/>
    <cellStyle name="Обычный 5 2 2 15" xfId="2504"/>
    <cellStyle name="Обычный 5 2 2 16" xfId="2628"/>
    <cellStyle name="Обычный 5 2 2 17" xfId="2739"/>
    <cellStyle name="Обычный 5 2 2 18" xfId="2843"/>
    <cellStyle name="Обычный 5 2 2 19" xfId="2969"/>
    <cellStyle name="Обычный 5 2 2 2" xfId="217"/>
    <cellStyle name="Обычный 5 2 2 2 10" xfId="1647"/>
    <cellStyle name="Обычный 5 2 2 2 11" xfId="1766"/>
    <cellStyle name="Обычный 5 2 2 2 12" xfId="1871"/>
    <cellStyle name="Обычный 5 2 2 2 13" xfId="2230"/>
    <cellStyle name="Обычный 5 2 2 2 14" xfId="2556"/>
    <cellStyle name="Обычный 5 2 2 2 15" xfId="2680"/>
    <cellStyle name="Обычный 5 2 2 2 16" xfId="2790"/>
    <cellStyle name="Обычный 5 2 2 2 17" xfId="2894"/>
    <cellStyle name="Обычный 5 2 2 2 18" xfId="3021"/>
    <cellStyle name="Обычный 5 2 2 2 19" xfId="3146"/>
    <cellStyle name="Обычный 5 2 2 2 2" xfId="321"/>
    <cellStyle name="Обычный 5 2 2 2 2 2" xfId="743"/>
    <cellStyle name="Обычный 5 2 2 2 20" xfId="3252"/>
    <cellStyle name="Обычный 5 2 2 2 21" xfId="3366"/>
    <cellStyle name="Обычный 5 2 2 2 3" xfId="425"/>
    <cellStyle name="Обычный 5 2 2 2 3 2" xfId="847"/>
    <cellStyle name="Обычный 5 2 2 2 4" xfId="529"/>
    <cellStyle name="Обычный 5 2 2 2 4 2" xfId="951"/>
    <cellStyle name="Обычный 5 2 2 2 5" xfId="639"/>
    <cellStyle name="Обычный 5 2 2 2 6" xfId="1072"/>
    <cellStyle name="Обычный 5 2 2 2 7" xfId="1286"/>
    <cellStyle name="Обычный 5 2 2 2 8" xfId="1432"/>
    <cellStyle name="Обычный 5 2 2 2 9" xfId="1538"/>
    <cellStyle name="Обычный 5 2 2 20" xfId="3095"/>
    <cellStyle name="Обычный 5 2 2 21" xfId="3201"/>
    <cellStyle name="Обычный 5 2 2 22" xfId="3315"/>
    <cellStyle name="Обычный 5 2 2 3" xfId="270"/>
    <cellStyle name="Обычный 5 2 2 3 2" xfId="692"/>
    <cellStyle name="Обычный 5 2 2 4" xfId="374"/>
    <cellStyle name="Обычный 5 2 2 4 2" xfId="796"/>
    <cellStyle name="Обычный 5 2 2 5" xfId="478"/>
    <cellStyle name="Обычный 5 2 2 5 2" xfId="900"/>
    <cellStyle name="Обычный 5 2 2 6" xfId="587"/>
    <cellStyle name="Обычный 5 2 2 7" xfId="1020"/>
    <cellStyle name="Обычный 5 2 2 8" xfId="1235"/>
    <cellStyle name="Обычный 5 2 2 9" xfId="1381"/>
    <cellStyle name="Обычный 5 2 3" xfId="1989"/>
    <cellStyle name="Обычный 5 2 4" xfId="2334"/>
    <cellStyle name="Обычный 5 3" xfId="141"/>
    <cellStyle name="Обычный 5 3 10" xfId="1488"/>
    <cellStyle name="Обычный 5 3 11" xfId="1597"/>
    <cellStyle name="Обычный 5 3 12" xfId="1716"/>
    <cellStyle name="Обычный 5 3 13" xfId="1821"/>
    <cellStyle name="Обычный 5 3 14" xfId="2084"/>
    <cellStyle name="Обычный 5 3 15" xfId="2180"/>
    <cellStyle name="Обычный 5 3 16" xfId="2505"/>
    <cellStyle name="Обычный 5 3 17" xfId="2629"/>
    <cellStyle name="Обычный 5 3 18" xfId="2740"/>
    <cellStyle name="Обычный 5 3 19" xfId="2844"/>
    <cellStyle name="Обычный 5 3 2" xfId="218"/>
    <cellStyle name="Обычный 5 3 2 10" xfId="1648"/>
    <cellStyle name="Обычный 5 3 2 11" xfId="1767"/>
    <cellStyle name="Обычный 5 3 2 12" xfId="1872"/>
    <cellStyle name="Обычный 5 3 2 13" xfId="2231"/>
    <cellStyle name="Обычный 5 3 2 14" xfId="2557"/>
    <cellStyle name="Обычный 5 3 2 15" xfId="2681"/>
    <cellStyle name="Обычный 5 3 2 16" xfId="2791"/>
    <cellStyle name="Обычный 5 3 2 17" xfId="2895"/>
    <cellStyle name="Обычный 5 3 2 18" xfId="3022"/>
    <cellStyle name="Обычный 5 3 2 19" xfId="3147"/>
    <cellStyle name="Обычный 5 3 2 2" xfId="322"/>
    <cellStyle name="Обычный 5 3 2 2 2" xfId="744"/>
    <cellStyle name="Обычный 5 3 2 20" xfId="3253"/>
    <cellStyle name="Обычный 5 3 2 21" xfId="3367"/>
    <cellStyle name="Обычный 5 3 2 3" xfId="426"/>
    <cellStyle name="Обычный 5 3 2 3 2" xfId="848"/>
    <cellStyle name="Обычный 5 3 2 4" xfId="530"/>
    <cellStyle name="Обычный 5 3 2 4 2" xfId="952"/>
    <cellStyle name="Обычный 5 3 2 5" xfId="640"/>
    <cellStyle name="Обычный 5 3 2 6" xfId="1073"/>
    <cellStyle name="Обычный 5 3 2 7" xfId="1287"/>
    <cellStyle name="Обычный 5 3 2 8" xfId="1433"/>
    <cellStyle name="Обычный 5 3 2 9" xfId="1539"/>
    <cellStyle name="Обычный 5 3 20" xfId="2970"/>
    <cellStyle name="Обычный 5 3 21" xfId="3096"/>
    <cellStyle name="Обычный 5 3 22" xfId="3202"/>
    <cellStyle name="Обычный 5 3 23" xfId="3316"/>
    <cellStyle name="Обычный 5 3 3" xfId="271"/>
    <cellStyle name="Обычный 5 3 3 2" xfId="693"/>
    <cellStyle name="Обычный 5 3 4" xfId="375"/>
    <cellStyle name="Обычный 5 3 4 2" xfId="797"/>
    <cellStyle name="Обычный 5 3 5" xfId="479"/>
    <cellStyle name="Обычный 5 3 5 2" xfId="901"/>
    <cellStyle name="Обычный 5 3 6" xfId="588"/>
    <cellStyle name="Обычный 5 3 7" xfId="1021"/>
    <cellStyle name="Обычный 5 3 8" xfId="1236"/>
    <cellStyle name="Обычный 5 3 9" xfId="1382"/>
    <cellStyle name="Обычный 5 4" xfId="1114"/>
    <cellStyle name="Обычный 5 4 2" xfId="2103"/>
    <cellStyle name="Обычный 5 5" xfId="1167"/>
    <cellStyle name="Обычный 5 6" xfId="1899"/>
    <cellStyle name="Обычный 5 7" xfId="2249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3" xfId="2260"/>
    <cellStyle name="Обычный 556 11" xfId="1920"/>
    <cellStyle name="Обычный 556 11 2" xfId="2001"/>
    <cellStyle name="Обычный 556 11 2 2" xfId="2346"/>
    <cellStyle name="Обычный 556 11 3" xfId="2266"/>
    <cellStyle name="Обычный 556 12" xfId="1923"/>
    <cellStyle name="Обычный 556 12 2" xfId="2004"/>
    <cellStyle name="Обычный 556 12 2 2" xfId="2349"/>
    <cellStyle name="Обычный 556 12 3" xfId="2269"/>
    <cellStyle name="Обычный 556 13" xfId="1931"/>
    <cellStyle name="Обычный 556 13 2" xfId="2012"/>
    <cellStyle name="Обычный 556 13 2 2" xfId="2357"/>
    <cellStyle name="Обычный 556 13 3" xfId="2277"/>
    <cellStyle name="Обычный 556 14" xfId="1932"/>
    <cellStyle name="Обычный 556 14 2" xfId="2013"/>
    <cellStyle name="Обычный 556 14 2 2" xfId="2358"/>
    <cellStyle name="Обычный 556 14 3" xfId="2278"/>
    <cellStyle name="Обычный 556 15" xfId="1933"/>
    <cellStyle name="Обычный 556 15 2" xfId="2016"/>
    <cellStyle name="Обычный 556 15 2 2" xfId="2361"/>
    <cellStyle name="Обычный 556 15 3" xfId="2279"/>
    <cellStyle name="Обычный 556 16" xfId="1936"/>
    <cellStyle name="Обычный 556 16 2" xfId="2024"/>
    <cellStyle name="Обычный 556 16 2 2" xfId="2369"/>
    <cellStyle name="Обычный 556 16 3" xfId="2282"/>
    <cellStyle name="Обычный 556 17" xfId="1944"/>
    <cellStyle name="Обычный 556 17 2" xfId="2030"/>
    <cellStyle name="Обычный 556 17 2 2" xfId="2375"/>
    <cellStyle name="Обычный 556 17 3" xfId="2290"/>
    <cellStyle name="Обычный 556 18" xfId="1952"/>
    <cellStyle name="Обычный 556 18 2" xfId="2034"/>
    <cellStyle name="Обычный 556 18 2 2" xfId="2377"/>
    <cellStyle name="Обычный 556 18 3" xfId="2298"/>
    <cellStyle name="Обычный 556 19" xfId="1958"/>
    <cellStyle name="Обычный 556 19 2" xfId="2304"/>
    <cellStyle name="Обычный 556 2" xfId="1091"/>
    <cellStyle name="Обычный 556 2 10" xfId="2132"/>
    <cellStyle name="Обычный 556 2 11" xfId="2241"/>
    <cellStyle name="Обычный 556 2 12" xfId="2444"/>
    <cellStyle name="Обычный 556 2 13" xfId="2569"/>
    <cellStyle name="Обычный 556 2 14" xfId="2577"/>
    <cellStyle name="Обычный 556 2 15" xfId="2906"/>
    <cellStyle name="Обычный 556 2 16" xfId="3045"/>
    <cellStyle name="Обычный 556 2 2" xfId="1332"/>
    <cellStyle name="Обычный 556 2 2 2" xfId="1981"/>
    <cellStyle name="Обычный 556 2 2 2 2" xfId="2326"/>
    <cellStyle name="Обычный 556 2 2 3" xfId="1917"/>
    <cellStyle name="Обычный 556 2 2 4" xfId="2263"/>
    <cellStyle name="Обычный 556 2 3" xfId="1667"/>
    <cellStyle name="Обычный 556 2 3 2" xfId="2007"/>
    <cellStyle name="Обычный 556 2 3 2 2" xfId="2352"/>
    <cellStyle name="Обычный 556 2 3 3" xfId="1926"/>
    <cellStyle name="Обычный 556 2 3 4" xfId="2272"/>
    <cellStyle name="Обычный 556 2 4" xfId="1884"/>
    <cellStyle name="Обычный 556 2 4 2" xfId="2019"/>
    <cellStyle name="Обычный 556 2 4 2 2" xfId="2364"/>
    <cellStyle name="Обычный 556 2 4 3" xfId="1939"/>
    <cellStyle name="Обычный 556 2 4 4" xfId="2285"/>
    <cellStyle name="Обычный 556 2 5" xfId="1947"/>
    <cellStyle name="Обычный 556 2 5 2" xfId="2027"/>
    <cellStyle name="Обычный 556 2 5 2 2" xfId="2372"/>
    <cellStyle name="Обычный 556 2 5 3" xfId="2293"/>
    <cellStyle name="Обычный 556 2 6" xfId="1955"/>
    <cellStyle name="Обычный 556 2 6 2" xfId="2301"/>
    <cellStyle name="Обычный 556 2 7" xfId="1967"/>
    <cellStyle name="Обычный 556 2 7 2" xfId="2313"/>
    <cellStyle name="Обычный 556 2 8" xfId="2058"/>
    <cellStyle name="Обычный 556 2 8 2" xfId="2400"/>
    <cellStyle name="Обычный 556 2 9" xfId="1891"/>
    <cellStyle name="Обычный 556 20" xfId="1960"/>
    <cellStyle name="Обычный 556 20 2" xfId="2306"/>
    <cellStyle name="Обычный 556 21" xfId="1963"/>
    <cellStyle name="Обычный 556 21 2" xfId="2309"/>
    <cellStyle name="Обычный 556 22" xfId="2035"/>
    <cellStyle name="Обычный 556 22 2" xfId="2378"/>
    <cellStyle name="Обычный 556 23" xfId="2037"/>
    <cellStyle name="Обычный 556 23 2" xfId="2380"/>
    <cellStyle name="Обычный 556 24" xfId="2039"/>
    <cellStyle name="Обычный 556 24 2" xfId="2382"/>
    <cellStyle name="Обычный 556 25" xfId="2041"/>
    <cellStyle name="Обычный 556 25 2" xfId="2384"/>
    <cellStyle name="Обычный 556 26" xfId="2043"/>
    <cellStyle name="Обычный 556 26 2" xfId="2386"/>
    <cellStyle name="Обычный 556 27" xfId="2044"/>
    <cellStyle name="Обычный 556 27 2" xfId="2387"/>
    <cellStyle name="Обычный 556 28" xfId="2045"/>
    <cellStyle name="Обычный 556 28 2" xfId="2388"/>
    <cellStyle name="Обычный 556 29" xfId="2046"/>
    <cellStyle name="Обычный 556 29 2" xfId="2389"/>
    <cellStyle name="Обычный 556 3" xfId="1116"/>
    <cellStyle name="Обычный 556 3 10" xfId="2134"/>
    <cellStyle name="Обычный 556 3 11" xfId="2243"/>
    <cellStyle name="Обычный 556 3 12" xfId="2446"/>
    <cellStyle name="Обычный 556 3 2" xfId="1670"/>
    <cellStyle name="Обычный 556 3 2 2" xfId="1983"/>
    <cellStyle name="Обычный 556 3 2 2 2" xfId="2328"/>
    <cellStyle name="Обычный 556 3 2 3" xfId="1919"/>
    <cellStyle name="Обычный 556 3 2 4" xfId="2265"/>
    <cellStyle name="Обычный 556 3 3" xfId="1928"/>
    <cellStyle name="Обычный 556 3 3 2" xfId="2009"/>
    <cellStyle name="Обычный 556 3 3 2 2" xfId="2354"/>
    <cellStyle name="Обычный 556 3 3 3" xfId="2274"/>
    <cellStyle name="Обычный 556 3 4" xfId="1941"/>
    <cellStyle name="Обычный 556 3 4 2" xfId="2021"/>
    <cellStyle name="Обычный 556 3 4 2 2" xfId="2366"/>
    <cellStyle name="Обычный 556 3 4 3" xfId="2287"/>
    <cellStyle name="Обычный 556 3 5" xfId="1949"/>
    <cellStyle name="Обычный 556 3 5 2" xfId="2029"/>
    <cellStyle name="Обычный 556 3 5 2 2" xfId="2374"/>
    <cellStyle name="Обычный 556 3 5 3" xfId="2295"/>
    <cellStyle name="Обычный 556 3 6" xfId="1957"/>
    <cellStyle name="Обычный 556 3 6 2" xfId="2303"/>
    <cellStyle name="Обычный 556 3 7" xfId="1972"/>
    <cellStyle name="Обычный 556 3 7 2" xfId="2317"/>
    <cellStyle name="Обычный 556 3 8" xfId="2060"/>
    <cellStyle name="Обычный 556 3 8 2" xfId="2402"/>
    <cellStyle name="Обычный 556 3 9" xfId="1893"/>
    <cellStyle name="Обычный 556 30" xfId="2048"/>
    <cellStyle name="Обычный 556 30 2" xfId="2391"/>
    <cellStyle name="Обычный 556 31" xfId="2050"/>
    <cellStyle name="Обычный 556 31 2" xfId="2393"/>
    <cellStyle name="Обычный 556 32" xfId="2055"/>
    <cellStyle name="Обычный 556 32 2" xfId="2397"/>
    <cellStyle name="Обычный 556 33" xfId="2063"/>
    <cellStyle name="Обычный 556 33 2" xfId="2404"/>
    <cellStyle name="Обычный 556 34" xfId="2064"/>
    <cellStyle name="Обычный 556 34 2" xfId="2405"/>
    <cellStyle name="Обычный 556 35" xfId="2067"/>
    <cellStyle name="Обычный 556 35 2" xfId="2407"/>
    <cellStyle name="Обычный 556 36" xfId="2068"/>
    <cellStyle name="Обычный 556 36 2" xfId="2408"/>
    <cellStyle name="Обычный 556 37" xfId="2070"/>
    <cellStyle name="Обычный 556 37 2" xfId="2409"/>
    <cellStyle name="Обычный 556 38" xfId="2086"/>
    <cellStyle name="Обычный 556 38 2" xfId="2415"/>
    <cellStyle name="Обычный 556 39" xfId="2089"/>
    <cellStyle name="Обычный 556 39 2" xfId="2417"/>
    <cellStyle name="Обычный 556 4" xfId="1305"/>
    <cellStyle name="Обычный 556 4 2" xfId="1984"/>
    <cellStyle name="Обычный 556 4 2 2" xfId="2329"/>
    <cellStyle name="Обычный 556 4 3" xfId="1973"/>
    <cellStyle name="Обычный 556 4 3 2" xfId="2318"/>
    <cellStyle name="Обычный 556 4 4" xfId="1894"/>
    <cellStyle name="Обычный 556 4 5" xfId="2244"/>
    <cellStyle name="Обычный 556 40" xfId="2106"/>
    <cellStyle name="Обычный 556 40 2" xfId="2421"/>
    <cellStyle name="Обычный 556 41" xfId="2107"/>
    <cellStyle name="Обычный 556 41 2" xfId="2422"/>
    <cellStyle name="Обычный 556 42" xfId="2108"/>
    <cellStyle name="Обычный 556 42 2" xfId="2423"/>
    <cellStyle name="Обычный 556 43" xfId="2109"/>
    <cellStyle name="Обычный 556 43 2" xfId="2424"/>
    <cellStyle name="Обычный 556 44" xfId="2111"/>
    <cellStyle name="Обычный 556 44 2" xfId="2426"/>
    <cellStyle name="Обычный 556 45" xfId="2115"/>
    <cellStyle name="Обычный 556 45 2" xfId="2429"/>
    <cellStyle name="Обычный 556 46" xfId="2116"/>
    <cellStyle name="Обычный 556 46 2" xfId="2430"/>
    <cellStyle name="Обычный 556 47" xfId="2117"/>
    <cellStyle name="Обычный 556 47 2" xfId="2431"/>
    <cellStyle name="Обычный 556 48" xfId="2119"/>
    <cellStyle name="Обычный 556 48 2" xfId="2432"/>
    <cellStyle name="Обычный 556 49" xfId="1888"/>
    <cellStyle name="Обычный 556 5" xfId="1329"/>
    <cellStyle name="Обычный 556 5 2" xfId="1987"/>
    <cellStyle name="Обычный 556 5 2 2" xfId="2332"/>
    <cellStyle name="Обычный 556 5 3" xfId="1897"/>
    <cellStyle name="Обычный 556 5 4" xfId="2247"/>
    <cellStyle name="Обычный 556 50" xfId="2129"/>
    <cellStyle name="Обычный 556 51" xfId="2238"/>
    <cellStyle name="Обычный 556 52" xfId="2441"/>
    <cellStyle name="Обычный 556 53" xfId="2566"/>
    <cellStyle name="Обычный 556 54" xfId="2574"/>
    <cellStyle name="Обычный 556 55" xfId="2903"/>
    <cellStyle name="Обычный 556 56" xfId="3042"/>
    <cellStyle name="Обычный 556 6" xfId="1439"/>
    <cellStyle name="Обычный 556 6 2" xfId="1978"/>
    <cellStyle name="Обычный 556 6 2 2" xfId="2323"/>
    <cellStyle name="Обычный 556 6 3" xfId="1903"/>
    <cellStyle name="Обычный 556 6 4" xfId="2252"/>
    <cellStyle name="Обычный 556 7" xfId="1664"/>
    <cellStyle name="Обычный 556 7 2" xfId="1992"/>
    <cellStyle name="Обычный 556 7 2 2" xfId="2337"/>
    <cellStyle name="Обычный 556 7 3" xfId="1908"/>
    <cellStyle name="Обычный 556 7 4" xfId="2254"/>
    <cellStyle name="Обычный 556 8" xfId="1881"/>
    <cellStyle name="Обычный 556 8 2" xfId="1994"/>
    <cellStyle name="Обычный 556 8 2 2" xfId="2339"/>
    <cellStyle name="Обычный 556 8 3" xfId="1910"/>
    <cellStyle name="Обычный 556 8 4" xfId="2256"/>
    <cellStyle name="Обычный 556 9" xfId="1911"/>
    <cellStyle name="Обычный 556 9 2" xfId="1995"/>
    <cellStyle name="Обычный 556 9 2 2" xfId="2340"/>
    <cellStyle name="Обычный 556 9 3" xfId="2257"/>
    <cellStyle name="Обычный 6" xfId="20"/>
    <cellStyle name="Обычный 6 10" xfId="1318"/>
    <cellStyle name="Обычный 6 11" xfId="1323"/>
    <cellStyle name="Обычный 6 12" xfId="1550"/>
    <cellStyle name="Обычный 6 13" xfId="1660"/>
    <cellStyle name="Обычный 6 14" xfId="1901"/>
    <cellStyle name="Обычный 6 15" xfId="2251"/>
    <cellStyle name="Обычный 6 16" xfId="2438"/>
    <cellStyle name="Обычный 6 17" xfId="2451"/>
    <cellStyle name="Обычный 6 2" xfId="144"/>
    <cellStyle name="Обычный 6 2 10" xfId="1489"/>
    <cellStyle name="Обычный 6 2 11" xfId="1598"/>
    <cellStyle name="Обычный 6 2 12" xfId="1717"/>
    <cellStyle name="Обычный 6 2 13" xfId="1822"/>
    <cellStyle name="Обычный 6 2 14" xfId="1991"/>
    <cellStyle name="Обычный 6 2 15" xfId="2181"/>
    <cellStyle name="Обычный 6 2 16" xfId="2336"/>
    <cellStyle name="Обычный 6 2 17" xfId="2506"/>
    <cellStyle name="Обычный 6 2 18" xfId="2630"/>
    <cellStyle name="Обычный 6 2 19" xfId="2741"/>
    <cellStyle name="Обычный 6 2 2" xfId="219"/>
    <cellStyle name="Обычный 6 2 2 10" xfId="1649"/>
    <cellStyle name="Обычный 6 2 2 11" xfId="1768"/>
    <cellStyle name="Обычный 6 2 2 12" xfId="1873"/>
    <cellStyle name="Обычный 6 2 2 13" xfId="2232"/>
    <cellStyle name="Обычный 6 2 2 14" xfId="2558"/>
    <cellStyle name="Обычный 6 2 2 15" xfId="2682"/>
    <cellStyle name="Обычный 6 2 2 16" xfId="2792"/>
    <cellStyle name="Обычный 6 2 2 17" xfId="2896"/>
    <cellStyle name="Обычный 6 2 2 18" xfId="3023"/>
    <cellStyle name="Обычный 6 2 2 19" xfId="3148"/>
    <cellStyle name="Обычный 6 2 2 2" xfId="323"/>
    <cellStyle name="Обычный 6 2 2 2 2" xfId="745"/>
    <cellStyle name="Обычный 6 2 2 20" xfId="3254"/>
    <cellStyle name="Обычный 6 2 2 21" xfId="3368"/>
    <cellStyle name="Обычный 6 2 2 3" xfId="427"/>
    <cellStyle name="Обычный 6 2 2 3 2" xfId="849"/>
    <cellStyle name="Обычный 6 2 2 4" xfId="531"/>
    <cellStyle name="Обычный 6 2 2 4 2" xfId="953"/>
    <cellStyle name="Обычный 6 2 2 5" xfId="641"/>
    <cellStyle name="Обычный 6 2 2 6" xfId="1074"/>
    <cellStyle name="Обычный 6 2 2 7" xfId="1288"/>
    <cellStyle name="Обычный 6 2 2 8" xfId="1434"/>
    <cellStyle name="Обычный 6 2 2 9" xfId="1540"/>
    <cellStyle name="Обычный 6 2 20" xfId="2845"/>
    <cellStyle name="Обычный 6 2 21" xfId="2971"/>
    <cellStyle name="Обычный 6 2 22" xfId="3097"/>
    <cellStyle name="Обычный 6 2 23" xfId="3203"/>
    <cellStyle name="Обычный 6 2 24" xfId="3317"/>
    <cellStyle name="Обычный 6 2 3" xfId="272"/>
    <cellStyle name="Обычный 6 2 3 2" xfId="694"/>
    <cellStyle name="Обычный 6 2 4" xfId="376"/>
    <cellStyle name="Обычный 6 2 4 2" xfId="798"/>
    <cellStyle name="Обычный 6 2 5" xfId="480"/>
    <cellStyle name="Обычный 6 2 5 2" xfId="902"/>
    <cellStyle name="Обычный 6 2 6" xfId="589"/>
    <cellStyle name="Обычный 6 2 7" xfId="1022"/>
    <cellStyle name="Обычный 6 2 8" xfId="1237"/>
    <cellStyle name="Обычный 6 2 9" xfId="1383"/>
    <cellStyle name="Обычный 6 3" xfId="963"/>
    <cellStyle name="Обычный 6 3 2" xfId="2085"/>
    <cellStyle name="Обычный 6 3 3" xfId="2414"/>
    <cellStyle name="Обычный 6 4" xfId="1082"/>
    <cellStyle name="Обычный 6 5" xfId="1115"/>
    <cellStyle name="Обычный 6 6" xfId="1168"/>
    <cellStyle name="Обычный 6 7" xfId="1187"/>
    <cellStyle name="Обычный 6 8" xfId="1304"/>
    <cellStyle name="Обычный 6 9" xfId="1312"/>
    <cellStyle name="Обычный 7" xfId="21"/>
    <cellStyle name="Обычный 7 2" xfId="145"/>
    <cellStyle name="Обычный 7 2 10" xfId="1490"/>
    <cellStyle name="Обычный 7 2 11" xfId="1599"/>
    <cellStyle name="Обычный 7 2 12" xfId="1718"/>
    <cellStyle name="Обычный 7 2 13" xfId="1823"/>
    <cellStyle name="Обычный 7 2 14" xfId="2031"/>
    <cellStyle name="Обычный 7 2 15" xfId="2182"/>
    <cellStyle name="Обычный 7 2 16" xfId="2507"/>
    <cellStyle name="Обычный 7 2 17" xfId="2631"/>
    <cellStyle name="Обычный 7 2 18" xfId="2742"/>
    <cellStyle name="Обычный 7 2 19" xfId="2846"/>
    <cellStyle name="Обычный 7 2 2" xfId="220"/>
    <cellStyle name="Обычный 7 2 2 10" xfId="1650"/>
    <cellStyle name="Обычный 7 2 2 11" xfId="1769"/>
    <cellStyle name="Обычный 7 2 2 12" xfId="1874"/>
    <cellStyle name="Обычный 7 2 2 13" xfId="2233"/>
    <cellStyle name="Обычный 7 2 2 14" xfId="2559"/>
    <cellStyle name="Обычный 7 2 2 15" xfId="2683"/>
    <cellStyle name="Обычный 7 2 2 16" xfId="2793"/>
    <cellStyle name="Обычный 7 2 2 17" xfId="2897"/>
    <cellStyle name="Обычный 7 2 2 18" xfId="3024"/>
    <cellStyle name="Обычный 7 2 2 19" xfId="3149"/>
    <cellStyle name="Обычный 7 2 2 2" xfId="324"/>
    <cellStyle name="Обычный 7 2 2 2 2" xfId="746"/>
    <cellStyle name="Обычный 7 2 2 20" xfId="3255"/>
    <cellStyle name="Обычный 7 2 2 21" xfId="3369"/>
    <cellStyle name="Обычный 7 2 2 3" xfId="428"/>
    <cellStyle name="Обычный 7 2 2 3 2" xfId="850"/>
    <cellStyle name="Обычный 7 2 2 4" xfId="532"/>
    <cellStyle name="Обычный 7 2 2 4 2" xfId="954"/>
    <cellStyle name="Обычный 7 2 2 5" xfId="642"/>
    <cellStyle name="Обычный 7 2 2 6" xfId="1075"/>
    <cellStyle name="Обычный 7 2 2 7" xfId="1289"/>
    <cellStyle name="Обычный 7 2 2 8" xfId="1435"/>
    <cellStyle name="Обычный 7 2 2 9" xfId="1541"/>
    <cellStyle name="Обычный 7 2 20" xfId="2972"/>
    <cellStyle name="Обычный 7 2 21" xfId="3098"/>
    <cellStyle name="Обычный 7 2 22" xfId="3204"/>
    <cellStyle name="Обычный 7 2 23" xfId="3318"/>
    <cellStyle name="Обычный 7 2 3" xfId="273"/>
    <cellStyle name="Обычный 7 2 3 2" xfId="695"/>
    <cellStyle name="Обычный 7 2 4" xfId="377"/>
    <cellStyle name="Обычный 7 2 4 2" xfId="799"/>
    <cellStyle name="Обычный 7 2 5" xfId="481"/>
    <cellStyle name="Обычный 7 2 5 2" xfId="903"/>
    <cellStyle name="Обычный 7 2 6" xfId="590"/>
    <cellStyle name="Обычный 7 2 7" xfId="1023"/>
    <cellStyle name="Обычный 7 2 8" xfId="1238"/>
    <cellStyle name="Обычный 7 2 9" xfId="1384"/>
    <cellStyle name="Обычный 7 3" xfId="1083"/>
    <cellStyle name="Обычный 8" xfId="22"/>
    <cellStyle name="Обычный 8 2" xfId="146"/>
    <cellStyle name="Обычный 8 2 2" xfId="2033"/>
    <cellStyle name="Обычный 8 2 3" xfId="2376"/>
    <cellStyle name="Обычный 8 3" xfId="147"/>
    <cellStyle name="Обычный 8 4" xfId="148"/>
    <cellStyle name="Обычный 8 4 10" xfId="1491"/>
    <cellStyle name="Обычный 8 4 11" xfId="1600"/>
    <cellStyle name="Обычный 8 4 12" xfId="1719"/>
    <cellStyle name="Обычный 8 4 13" xfId="1824"/>
    <cellStyle name="Обычный 8 4 14" xfId="2183"/>
    <cellStyle name="Обычный 8 4 15" xfId="2508"/>
    <cellStyle name="Обычный 8 4 16" xfId="2632"/>
    <cellStyle name="Обычный 8 4 17" xfId="2743"/>
    <cellStyle name="Обычный 8 4 18" xfId="2847"/>
    <cellStyle name="Обычный 8 4 19" xfId="2973"/>
    <cellStyle name="Обычный 8 4 2" xfId="221"/>
    <cellStyle name="Обычный 8 4 2 10" xfId="1651"/>
    <cellStyle name="Обычный 8 4 2 11" xfId="1770"/>
    <cellStyle name="Обычный 8 4 2 12" xfId="1875"/>
    <cellStyle name="Обычный 8 4 2 13" xfId="2234"/>
    <cellStyle name="Обычный 8 4 2 14" xfId="2560"/>
    <cellStyle name="Обычный 8 4 2 15" xfId="2684"/>
    <cellStyle name="Обычный 8 4 2 16" xfId="2794"/>
    <cellStyle name="Обычный 8 4 2 17" xfId="2898"/>
    <cellStyle name="Обычный 8 4 2 18" xfId="3025"/>
    <cellStyle name="Обычный 8 4 2 19" xfId="3150"/>
    <cellStyle name="Обычный 8 4 2 2" xfId="325"/>
    <cellStyle name="Обычный 8 4 2 2 2" xfId="747"/>
    <cellStyle name="Обычный 8 4 2 20" xfId="3256"/>
    <cellStyle name="Обычный 8 4 2 21" xfId="3370"/>
    <cellStyle name="Обычный 8 4 2 3" xfId="429"/>
    <cellStyle name="Обычный 8 4 2 3 2" xfId="851"/>
    <cellStyle name="Обычный 8 4 2 4" xfId="533"/>
    <cellStyle name="Обычный 8 4 2 4 2" xfId="955"/>
    <cellStyle name="Обычный 8 4 2 5" xfId="643"/>
    <cellStyle name="Обычный 8 4 2 6" xfId="1076"/>
    <cellStyle name="Обычный 8 4 2 7" xfId="1290"/>
    <cellStyle name="Обычный 8 4 2 8" xfId="1436"/>
    <cellStyle name="Обычный 8 4 2 9" xfId="1542"/>
    <cellStyle name="Обычный 8 4 20" xfId="3099"/>
    <cellStyle name="Обычный 8 4 21" xfId="3205"/>
    <cellStyle name="Обычный 8 4 22" xfId="3319"/>
    <cellStyle name="Обычный 8 4 3" xfId="274"/>
    <cellStyle name="Обычный 8 4 3 2" xfId="696"/>
    <cellStyle name="Обычный 8 4 4" xfId="378"/>
    <cellStyle name="Обычный 8 4 4 2" xfId="800"/>
    <cellStyle name="Обычный 8 4 5" xfId="482"/>
    <cellStyle name="Обычный 8 4 5 2" xfId="904"/>
    <cellStyle name="Обычный 8 4 6" xfId="591"/>
    <cellStyle name="Обычный 8 4 7" xfId="1024"/>
    <cellStyle name="Обычный 8 4 8" xfId="1239"/>
    <cellStyle name="Обычный 8 4 9" xfId="1385"/>
    <cellStyle name="Обычный 8 5" xfId="1959"/>
    <cellStyle name="Обычный 8 6" xfId="2305"/>
    <cellStyle name="Обычный 9" xfId="535"/>
    <cellStyle name="Обычный 9 2" xfId="149"/>
    <cellStyle name="Обычный 9 2 10" xfId="1492"/>
    <cellStyle name="Обычный 9 2 11" xfId="1601"/>
    <cellStyle name="Обычный 9 2 12" xfId="1720"/>
    <cellStyle name="Обычный 9 2 13" xfId="1825"/>
    <cellStyle name="Обычный 9 2 14" xfId="2184"/>
    <cellStyle name="Обычный 9 2 15" xfId="2509"/>
    <cellStyle name="Обычный 9 2 16" xfId="2633"/>
    <cellStyle name="Обычный 9 2 17" xfId="2744"/>
    <cellStyle name="Обычный 9 2 18" xfId="2848"/>
    <cellStyle name="Обычный 9 2 19" xfId="2974"/>
    <cellStyle name="Обычный 9 2 2" xfId="222"/>
    <cellStyle name="Обычный 9 2 2 10" xfId="1652"/>
    <cellStyle name="Обычный 9 2 2 11" xfId="1771"/>
    <cellStyle name="Обычный 9 2 2 12" xfId="1876"/>
    <cellStyle name="Обычный 9 2 2 13" xfId="2235"/>
    <cellStyle name="Обычный 9 2 2 14" xfId="2561"/>
    <cellStyle name="Обычный 9 2 2 15" xfId="2685"/>
    <cellStyle name="Обычный 9 2 2 16" xfId="2795"/>
    <cellStyle name="Обычный 9 2 2 17" xfId="2899"/>
    <cellStyle name="Обычный 9 2 2 18" xfId="3026"/>
    <cellStyle name="Обычный 9 2 2 19" xfId="3151"/>
    <cellStyle name="Обычный 9 2 2 2" xfId="326"/>
    <cellStyle name="Обычный 9 2 2 2 2" xfId="748"/>
    <cellStyle name="Обычный 9 2 2 20" xfId="3257"/>
    <cellStyle name="Обычный 9 2 2 21" xfId="3371"/>
    <cellStyle name="Обычный 9 2 2 3" xfId="430"/>
    <cellStyle name="Обычный 9 2 2 3 2" xfId="852"/>
    <cellStyle name="Обычный 9 2 2 4" xfId="534"/>
    <cellStyle name="Обычный 9 2 2 4 2" xfId="956"/>
    <cellStyle name="Обычный 9 2 2 5" xfId="644"/>
    <cellStyle name="Обычный 9 2 2 6" xfId="1077"/>
    <cellStyle name="Обычный 9 2 2 7" xfId="1291"/>
    <cellStyle name="Обычный 9 2 2 8" xfId="1437"/>
    <cellStyle name="Обычный 9 2 2 9" xfId="1543"/>
    <cellStyle name="Обычный 9 2 20" xfId="3100"/>
    <cellStyle name="Обычный 9 2 21" xfId="3206"/>
    <cellStyle name="Обычный 9 2 22" xfId="3320"/>
    <cellStyle name="Обычный 9 2 3" xfId="275"/>
    <cellStyle name="Обычный 9 2 3 2" xfId="697"/>
    <cellStyle name="Обычный 9 2 4" xfId="379"/>
    <cellStyle name="Обычный 9 2 4 2" xfId="801"/>
    <cellStyle name="Обычный 9 2 5" xfId="483"/>
    <cellStyle name="Обычный 9 2 5 2" xfId="905"/>
    <cellStyle name="Обычный 9 2 6" xfId="592"/>
    <cellStyle name="Обычный 9 2 7" xfId="1025"/>
    <cellStyle name="Обычный 9 2 8" xfId="1240"/>
    <cellStyle name="Обычный 9 2 9" xfId="1386"/>
    <cellStyle name="Обычный 9 3" xfId="2040"/>
    <cellStyle name="Обычный 9 4" xfId="2383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3" xfId="1307"/>
    <cellStyle name="Примечание 2 3" xfId="1026"/>
    <cellStyle name="Примечание 2 4" xfId="1306"/>
    <cellStyle name="Примечание 2 5" xfId="2510"/>
    <cellStyle name="Примечание 2 6" xfId="2634"/>
    <cellStyle name="Примечание 2 7" xfId="2975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Хороший 2" xfId="171"/>
    <cellStyle name="Хороший 2 2" xfId="1174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Oraz\Downloads\&#1046;&#1091;&#1084;&#1072;&#1078;&#1072;&#1085;&#1086;&#1074;&#1072;+&#1044;&#1043;&#1044;+&#1086;&#1073;&#1098;&#1103;&#1074;&#1083;&#1077;&#1085;&#1080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59;&#1084;&#1072;&#1088;&#1086;&#1074;&#1072;+&#1044;&#1043;&#1044;+&#1086;&#1073;&#1098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.kunakbayeva.fu@bk.ru,%20+7%20775%20990%203706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svetlana.skavins@gmail.com" TargetMode="External"/><Relationship Id="rId12" Type="http://schemas.openxmlformats.org/officeDocument/2006/relationships/hyperlink" Target="mailto:s.kunakbayeva.fu@bk.ru,%20+7%20775%20990%203706" TargetMode="External"/><Relationship Id="rId2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svetlana.skavins@gmail.com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akmaralkz92@mail.ru,%20+7%20776%20412%2022%2025" TargetMode="External"/><Relationship Id="rId10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mailto:s.kunakbayeva.fu@bk.ru,%20+7%20775%20990%20370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.kunakbayeva.fu@bk.ru,%20+7%20775%20990%203706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svetlana.skavins@gmail.com" TargetMode="External"/><Relationship Id="rId12" Type="http://schemas.openxmlformats.org/officeDocument/2006/relationships/hyperlink" Target="mailto:s.kunakbayeva.fu@bk.ru,%20+7%20775%20990%203706" TargetMode="External"/><Relationship Id="rId2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svetlana.skavins@gmail.com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akmaralkz92@mail.ru,%20+7%20776%20412%2022%2025" TargetMode="External"/><Relationship Id="rId10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mailto:s.kunakbayeva.fu@bk.ru,%20+7%20775%20990%203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abSelected="1" workbookViewId="0">
      <pane xSplit="1" ySplit="5" topLeftCell="B221" activePane="bottomRight" state="frozen"/>
      <selection pane="topRight" activeCell="B1" sqref="B1"/>
      <selection pane="bottomLeft" activeCell="A6" sqref="A6"/>
      <selection pane="bottomRight" activeCell="E231" sqref="E231"/>
    </sheetView>
  </sheetViews>
  <sheetFormatPr defaultRowHeight="15" x14ac:dyDescent="0.2"/>
  <cols>
    <col min="1" max="1" width="6.5703125" style="316" customWidth="1"/>
    <col min="2" max="2" width="38" style="316" customWidth="1"/>
    <col min="3" max="3" width="16" style="322" customWidth="1"/>
    <col min="4" max="4" width="20.42578125" style="316" customWidth="1"/>
    <col min="5" max="5" width="16.7109375" style="316" customWidth="1"/>
    <col min="6" max="6" width="13.85546875" style="316" customWidth="1"/>
    <col min="7" max="7" width="28.140625" style="316" customWidth="1"/>
    <col min="8" max="8" width="15" style="316" customWidth="1"/>
    <col min="9" max="9" width="14.42578125" style="316" customWidth="1"/>
    <col min="10" max="10" width="25" style="316" customWidth="1"/>
    <col min="11" max="11" width="21.85546875" style="316" customWidth="1"/>
    <col min="12" max="12" width="13.5703125" style="316" customWidth="1"/>
    <col min="13" max="16384" width="9.140625" style="316"/>
  </cols>
  <sheetData>
    <row r="1" spans="1:12" x14ac:dyDescent="0.2">
      <c r="A1" s="436" t="s">
        <v>34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</row>
    <row r="2" spans="1:12" ht="15.75" x14ac:dyDescent="0.2">
      <c r="A2" s="317"/>
      <c r="B2" s="318"/>
      <c r="C2" s="319"/>
      <c r="D2" s="317"/>
      <c r="E2" s="317"/>
      <c r="F2" s="317"/>
      <c r="G2" s="317"/>
      <c r="H2" s="317"/>
      <c r="I2" s="317"/>
      <c r="J2" s="317"/>
      <c r="K2" s="317"/>
      <c r="L2" s="317"/>
    </row>
    <row r="3" spans="1:12" x14ac:dyDescent="0.2">
      <c r="A3" s="434" t="s">
        <v>0</v>
      </c>
      <c r="B3" s="438" t="s">
        <v>1</v>
      </c>
      <c r="C3" s="440" t="s">
        <v>2</v>
      </c>
      <c r="D3" s="442" t="s">
        <v>3</v>
      </c>
      <c r="E3" s="442" t="s">
        <v>4</v>
      </c>
      <c r="F3" s="442" t="s">
        <v>5</v>
      </c>
      <c r="G3" s="442" t="s">
        <v>6</v>
      </c>
      <c r="H3" s="434" t="s">
        <v>7</v>
      </c>
      <c r="I3" s="435"/>
      <c r="J3" s="434" t="s">
        <v>8</v>
      </c>
      <c r="K3" s="434" t="s">
        <v>9</v>
      </c>
      <c r="L3" s="434" t="s">
        <v>10</v>
      </c>
    </row>
    <row r="4" spans="1:12" ht="15.75" x14ac:dyDescent="0.2">
      <c r="A4" s="435"/>
      <c r="B4" s="439"/>
      <c r="C4" s="441"/>
      <c r="D4" s="435"/>
      <c r="E4" s="435"/>
      <c r="F4" s="435"/>
      <c r="G4" s="435"/>
      <c r="H4" s="99" t="s">
        <v>11</v>
      </c>
      <c r="I4" s="99" t="s">
        <v>12</v>
      </c>
      <c r="J4" s="435"/>
      <c r="K4" s="435"/>
      <c r="L4" s="435"/>
    </row>
    <row r="5" spans="1:12" ht="15.75" x14ac:dyDescent="0.2">
      <c r="A5" s="99">
        <v>1</v>
      </c>
      <c r="B5" s="323">
        <v>2</v>
      </c>
      <c r="C5" s="324">
        <v>3</v>
      </c>
      <c r="D5" s="99">
        <v>4</v>
      </c>
      <c r="E5" s="99">
        <v>5</v>
      </c>
      <c r="F5" s="99">
        <v>6</v>
      </c>
      <c r="G5" s="99">
        <v>7</v>
      </c>
      <c r="H5" s="99">
        <v>8</v>
      </c>
      <c r="I5" s="99">
        <v>9</v>
      </c>
      <c r="J5" s="99">
        <v>10</v>
      </c>
      <c r="K5" s="99">
        <v>11</v>
      </c>
      <c r="L5" s="99">
        <v>12</v>
      </c>
    </row>
    <row r="6" spans="1:12" ht="78.75" x14ac:dyDescent="0.2">
      <c r="A6" s="2">
        <v>1</v>
      </c>
      <c r="B6" s="12" t="s">
        <v>669</v>
      </c>
      <c r="C6" s="12">
        <v>590723300606</v>
      </c>
      <c r="D6" s="17" t="s">
        <v>670</v>
      </c>
      <c r="E6" s="14" t="s">
        <v>48</v>
      </c>
      <c r="F6" s="15">
        <v>45603</v>
      </c>
      <c r="G6" s="14" t="s">
        <v>170</v>
      </c>
      <c r="H6" s="135">
        <v>45662</v>
      </c>
      <c r="I6" s="15">
        <v>45688</v>
      </c>
      <c r="J6" s="19" t="s">
        <v>171</v>
      </c>
      <c r="K6" s="14" t="s">
        <v>172</v>
      </c>
      <c r="L6" s="135">
        <v>45662</v>
      </c>
    </row>
    <row r="7" spans="1:12" ht="78.75" x14ac:dyDescent="0.2">
      <c r="A7" s="2">
        <v>2</v>
      </c>
      <c r="B7" s="4" t="s">
        <v>356</v>
      </c>
      <c r="C7" s="325">
        <v>97091940033</v>
      </c>
      <c r="D7" s="4" t="s">
        <v>357</v>
      </c>
      <c r="E7" s="14" t="s">
        <v>48</v>
      </c>
      <c r="F7" s="98">
        <v>45650</v>
      </c>
      <c r="G7" s="2" t="s">
        <v>271</v>
      </c>
      <c r="H7" s="98">
        <v>45662</v>
      </c>
      <c r="I7" s="98">
        <v>45688</v>
      </c>
      <c r="J7" s="2" t="s">
        <v>272</v>
      </c>
      <c r="K7" s="4" t="s">
        <v>273</v>
      </c>
      <c r="L7" s="135">
        <v>45662</v>
      </c>
    </row>
    <row r="8" spans="1:12" ht="78.75" x14ac:dyDescent="0.2">
      <c r="A8" s="2">
        <v>3</v>
      </c>
      <c r="B8" s="40" t="s">
        <v>674</v>
      </c>
      <c r="C8" s="179" t="s">
        <v>675</v>
      </c>
      <c r="D8" s="39" t="s">
        <v>676</v>
      </c>
      <c r="E8" s="14" t="s">
        <v>48</v>
      </c>
      <c r="F8" s="41">
        <v>45650</v>
      </c>
      <c r="G8" s="39" t="s">
        <v>302</v>
      </c>
      <c r="H8" s="41">
        <v>45662</v>
      </c>
      <c r="I8" s="41">
        <v>45688</v>
      </c>
      <c r="J8" s="39" t="s">
        <v>303</v>
      </c>
      <c r="K8" s="39" t="s">
        <v>304</v>
      </c>
      <c r="L8" s="41">
        <v>45662</v>
      </c>
    </row>
    <row r="9" spans="1:12" ht="94.5" x14ac:dyDescent="0.2">
      <c r="A9" s="2">
        <v>4</v>
      </c>
      <c r="B9" s="40" t="s">
        <v>677</v>
      </c>
      <c r="C9" s="179">
        <v>860517351451</v>
      </c>
      <c r="D9" s="39" t="s">
        <v>678</v>
      </c>
      <c r="E9" s="14" t="s">
        <v>48</v>
      </c>
      <c r="F9" s="41">
        <v>45653</v>
      </c>
      <c r="G9" s="39" t="s">
        <v>145</v>
      </c>
      <c r="H9" s="41">
        <v>45663</v>
      </c>
      <c r="I9" s="41">
        <v>45691</v>
      </c>
      <c r="J9" s="39" t="s">
        <v>146</v>
      </c>
      <c r="K9" s="39" t="s">
        <v>147</v>
      </c>
      <c r="L9" s="41">
        <v>45663</v>
      </c>
    </row>
    <row r="10" spans="1:12" ht="78.75" x14ac:dyDescent="0.2">
      <c r="A10" s="2">
        <v>5</v>
      </c>
      <c r="B10" s="40" t="s">
        <v>679</v>
      </c>
      <c r="C10" s="179" t="s">
        <v>680</v>
      </c>
      <c r="D10" s="39" t="s">
        <v>681</v>
      </c>
      <c r="E10" s="14" t="s">
        <v>48</v>
      </c>
      <c r="F10" s="41">
        <v>45657</v>
      </c>
      <c r="G10" s="39" t="s">
        <v>393</v>
      </c>
      <c r="H10" s="41">
        <v>45663</v>
      </c>
      <c r="I10" s="41">
        <v>45691</v>
      </c>
      <c r="J10" s="39" t="s">
        <v>128</v>
      </c>
      <c r="K10" s="39" t="s">
        <v>129</v>
      </c>
      <c r="L10" s="41">
        <v>45663</v>
      </c>
    </row>
    <row r="11" spans="1:12" ht="78.75" x14ac:dyDescent="0.2">
      <c r="A11" s="2">
        <v>6</v>
      </c>
      <c r="B11" s="40" t="s">
        <v>672</v>
      </c>
      <c r="C11" s="179">
        <v>880223351485</v>
      </c>
      <c r="D11" s="39" t="s">
        <v>673</v>
      </c>
      <c r="E11" s="14" t="s">
        <v>48</v>
      </c>
      <c r="F11" s="41">
        <v>45651</v>
      </c>
      <c r="G11" s="39" t="s">
        <v>27</v>
      </c>
      <c r="H11" s="41">
        <v>45666</v>
      </c>
      <c r="I11" s="41">
        <v>45686</v>
      </c>
      <c r="J11" s="39" t="s">
        <v>30</v>
      </c>
      <c r="K11" s="39" t="s">
        <v>28</v>
      </c>
      <c r="L11" s="41">
        <v>45666</v>
      </c>
    </row>
    <row r="12" spans="1:12" ht="78.75" x14ac:dyDescent="0.2">
      <c r="A12" s="2">
        <v>7</v>
      </c>
      <c r="B12" s="40" t="s">
        <v>107</v>
      </c>
      <c r="C12" s="183">
        <v>821025450316</v>
      </c>
      <c r="D12" s="39" t="s">
        <v>108</v>
      </c>
      <c r="E12" s="14" t="s">
        <v>48</v>
      </c>
      <c r="F12" s="41">
        <v>45667</v>
      </c>
      <c r="G12" s="39" t="s">
        <v>110</v>
      </c>
      <c r="H12" s="41">
        <v>45671</v>
      </c>
      <c r="I12" s="41">
        <v>45695</v>
      </c>
      <c r="J12" s="39" t="s">
        <v>111</v>
      </c>
      <c r="K12" s="39" t="s">
        <v>112</v>
      </c>
      <c r="L12" s="41">
        <v>45671</v>
      </c>
    </row>
    <row r="13" spans="1:12" ht="110.25" x14ac:dyDescent="0.2">
      <c r="A13" s="2">
        <v>8</v>
      </c>
      <c r="B13" s="40" t="s">
        <v>682</v>
      </c>
      <c r="C13" s="179">
        <v>720707300628</v>
      </c>
      <c r="D13" s="39" t="s">
        <v>683</v>
      </c>
      <c r="E13" s="14" t="s">
        <v>48</v>
      </c>
      <c r="F13" s="41">
        <v>45651</v>
      </c>
      <c r="G13" s="39" t="s">
        <v>217</v>
      </c>
      <c r="H13" s="41">
        <v>45671</v>
      </c>
      <c r="I13" s="41">
        <v>45698</v>
      </c>
      <c r="J13" s="39" t="s">
        <v>684</v>
      </c>
      <c r="K13" s="39" t="s">
        <v>219</v>
      </c>
      <c r="L13" s="41">
        <v>45671</v>
      </c>
    </row>
    <row r="14" spans="1:12" ht="94.5" x14ac:dyDescent="0.2">
      <c r="A14" s="2">
        <v>9</v>
      </c>
      <c r="B14" s="40" t="s">
        <v>685</v>
      </c>
      <c r="C14" s="179">
        <v>600123400685</v>
      </c>
      <c r="D14" s="39" t="s">
        <v>686</v>
      </c>
      <c r="E14" s="14" t="s">
        <v>48</v>
      </c>
      <c r="F14" s="41">
        <v>45657</v>
      </c>
      <c r="G14" s="39" t="s">
        <v>262</v>
      </c>
      <c r="H14" s="41">
        <v>45672</v>
      </c>
      <c r="I14" s="41">
        <v>45699</v>
      </c>
      <c r="J14" s="39" t="s">
        <v>263</v>
      </c>
      <c r="K14" s="39" t="s">
        <v>264</v>
      </c>
      <c r="L14" s="41">
        <v>45672</v>
      </c>
    </row>
    <row r="15" spans="1:12" ht="141.75" x14ac:dyDescent="0.2">
      <c r="A15" s="2">
        <v>10</v>
      </c>
      <c r="B15" s="40" t="s">
        <v>687</v>
      </c>
      <c r="C15" s="179">
        <v>731222350484</v>
      </c>
      <c r="D15" s="39" t="s">
        <v>688</v>
      </c>
      <c r="E15" s="14" t="s">
        <v>48</v>
      </c>
      <c r="F15" s="41">
        <v>45645</v>
      </c>
      <c r="G15" s="39" t="s">
        <v>170</v>
      </c>
      <c r="H15" s="41">
        <v>45672</v>
      </c>
      <c r="I15" s="41">
        <v>45699</v>
      </c>
      <c r="J15" s="39" t="s">
        <v>690</v>
      </c>
      <c r="K15" s="39" t="s">
        <v>172</v>
      </c>
      <c r="L15" s="41">
        <v>45672</v>
      </c>
    </row>
    <row r="16" spans="1:12" ht="78.75" x14ac:dyDescent="0.2">
      <c r="A16" s="2">
        <v>11</v>
      </c>
      <c r="B16" s="40" t="s">
        <v>113</v>
      </c>
      <c r="C16" s="183">
        <v>910724350260</v>
      </c>
      <c r="D16" s="39" t="s">
        <v>114</v>
      </c>
      <c r="E16" s="14" t="s">
        <v>48</v>
      </c>
      <c r="F16" s="41">
        <v>45671</v>
      </c>
      <c r="G16" s="39" t="s">
        <v>115</v>
      </c>
      <c r="H16" s="41">
        <v>45673</v>
      </c>
      <c r="I16" s="41">
        <v>45701</v>
      </c>
      <c r="J16" s="39" t="s">
        <v>116</v>
      </c>
      <c r="K16" s="39" t="s">
        <v>117</v>
      </c>
      <c r="L16" s="41">
        <v>45673</v>
      </c>
    </row>
    <row r="17" spans="1:13" ht="78.75" x14ac:dyDescent="0.2">
      <c r="A17" s="2">
        <v>12</v>
      </c>
      <c r="B17" s="40" t="s">
        <v>118</v>
      </c>
      <c r="C17" s="183">
        <v>741107350523</v>
      </c>
      <c r="D17" s="39" t="s">
        <v>119</v>
      </c>
      <c r="E17" s="14" t="s">
        <v>48</v>
      </c>
      <c r="F17" s="41">
        <v>45670</v>
      </c>
      <c r="G17" s="39" t="s">
        <v>121</v>
      </c>
      <c r="H17" s="41">
        <v>45674</v>
      </c>
      <c r="I17" s="41">
        <v>45702</v>
      </c>
      <c r="J17" s="39" t="s">
        <v>122</v>
      </c>
      <c r="K17" s="39" t="s">
        <v>123</v>
      </c>
      <c r="L17" s="41">
        <v>45674</v>
      </c>
    </row>
    <row r="18" spans="1:13" ht="94.5" x14ac:dyDescent="0.2">
      <c r="A18" s="2">
        <v>13</v>
      </c>
      <c r="B18" s="40" t="s">
        <v>124</v>
      </c>
      <c r="C18" s="183">
        <v>870323451037</v>
      </c>
      <c r="D18" s="39" t="s">
        <v>125</v>
      </c>
      <c r="E18" s="14" t="s">
        <v>48</v>
      </c>
      <c r="F18" s="41">
        <v>45677</v>
      </c>
      <c r="G18" s="39" t="s">
        <v>127</v>
      </c>
      <c r="H18" s="41">
        <v>45678</v>
      </c>
      <c r="I18" s="41">
        <v>45705</v>
      </c>
      <c r="J18" s="39" t="s">
        <v>128</v>
      </c>
      <c r="K18" s="39" t="s">
        <v>129</v>
      </c>
      <c r="L18" s="41">
        <v>45678</v>
      </c>
    </row>
    <row r="19" spans="1:13" ht="78.75" x14ac:dyDescent="0.2">
      <c r="A19" s="2">
        <v>14</v>
      </c>
      <c r="B19" s="40" t="s">
        <v>130</v>
      </c>
      <c r="C19" s="183">
        <v>640625400919</v>
      </c>
      <c r="D19" s="39" t="s">
        <v>131</v>
      </c>
      <c r="E19" s="14" t="s">
        <v>48</v>
      </c>
      <c r="F19" s="41">
        <v>45677</v>
      </c>
      <c r="G19" s="39" t="s">
        <v>133</v>
      </c>
      <c r="H19" s="41">
        <v>45679</v>
      </c>
      <c r="I19" s="41">
        <v>45706</v>
      </c>
      <c r="J19" s="39" t="s">
        <v>134</v>
      </c>
      <c r="K19" s="39" t="s">
        <v>135</v>
      </c>
      <c r="L19" s="41">
        <v>45679</v>
      </c>
    </row>
    <row r="20" spans="1:13" ht="78.75" x14ac:dyDescent="0.2">
      <c r="A20" s="2">
        <v>15</v>
      </c>
      <c r="B20" s="40" t="s">
        <v>136</v>
      </c>
      <c r="C20" s="183">
        <v>830126450209</v>
      </c>
      <c r="D20" s="39" t="s">
        <v>137</v>
      </c>
      <c r="E20" s="14" t="s">
        <v>48</v>
      </c>
      <c r="F20" s="41">
        <v>45672</v>
      </c>
      <c r="G20" s="39" t="s">
        <v>139</v>
      </c>
      <c r="H20" s="41">
        <v>45679</v>
      </c>
      <c r="I20" s="41">
        <v>45706</v>
      </c>
      <c r="J20" s="39" t="s">
        <v>140</v>
      </c>
      <c r="K20" s="39" t="s">
        <v>141</v>
      </c>
      <c r="L20" s="41">
        <v>45679</v>
      </c>
    </row>
    <row r="21" spans="1:13" ht="78.75" x14ac:dyDescent="0.2">
      <c r="A21" s="2">
        <v>16</v>
      </c>
      <c r="B21" s="40" t="s">
        <v>142</v>
      </c>
      <c r="C21" s="183">
        <v>830417300931</v>
      </c>
      <c r="D21" s="39" t="s">
        <v>143</v>
      </c>
      <c r="E21" s="14" t="s">
        <v>48</v>
      </c>
      <c r="F21" s="41">
        <v>45679</v>
      </c>
      <c r="G21" s="39" t="s">
        <v>145</v>
      </c>
      <c r="H21" s="41">
        <v>45681</v>
      </c>
      <c r="I21" s="41">
        <v>45693</v>
      </c>
      <c r="J21" s="39" t="s">
        <v>146</v>
      </c>
      <c r="K21" s="39" t="s">
        <v>147</v>
      </c>
      <c r="L21" s="41">
        <v>45681</v>
      </c>
    </row>
    <row r="22" spans="1:13" ht="78.75" x14ac:dyDescent="0.2">
      <c r="A22" s="2">
        <v>17</v>
      </c>
      <c r="B22" s="12" t="s">
        <v>148</v>
      </c>
      <c r="C22" s="13">
        <v>970823000353</v>
      </c>
      <c r="D22" s="43" t="s">
        <v>149</v>
      </c>
      <c r="E22" s="14" t="s">
        <v>48</v>
      </c>
      <c r="F22" s="55">
        <v>45677</v>
      </c>
      <c r="G22" s="2" t="s">
        <v>139</v>
      </c>
      <c r="H22" s="55">
        <v>45686</v>
      </c>
      <c r="I22" s="55">
        <v>45714</v>
      </c>
      <c r="J22" s="2" t="s">
        <v>150</v>
      </c>
      <c r="K22" s="63" t="s">
        <v>141</v>
      </c>
      <c r="L22" s="55">
        <v>45686</v>
      </c>
    </row>
    <row r="23" spans="1:13" ht="77.25" customHeight="1" x14ac:dyDescent="0.2">
      <c r="A23" s="2">
        <v>18</v>
      </c>
      <c r="B23" s="1" t="s">
        <v>151</v>
      </c>
      <c r="C23" s="13">
        <v>691101450323</v>
      </c>
      <c r="D23" s="2" t="s">
        <v>152</v>
      </c>
      <c r="E23" s="14" t="s">
        <v>48</v>
      </c>
      <c r="F23" s="3">
        <v>45685</v>
      </c>
      <c r="G23" s="2" t="s">
        <v>153</v>
      </c>
      <c r="H23" s="3">
        <v>45691</v>
      </c>
      <c r="I23" s="3">
        <v>45716</v>
      </c>
      <c r="J23" s="2" t="s">
        <v>154</v>
      </c>
      <c r="K23" s="2" t="s">
        <v>155</v>
      </c>
      <c r="L23" s="57">
        <v>45691</v>
      </c>
    </row>
    <row r="24" spans="1:13" ht="77.25" customHeight="1" x14ac:dyDescent="0.2">
      <c r="A24" s="2">
        <v>19</v>
      </c>
      <c r="B24" s="100" t="s">
        <v>156</v>
      </c>
      <c r="C24" s="188" t="s">
        <v>157</v>
      </c>
      <c r="D24" s="101" t="s">
        <v>158</v>
      </c>
      <c r="E24" s="14" t="s">
        <v>48</v>
      </c>
      <c r="F24" s="102">
        <v>45673</v>
      </c>
      <c r="G24" s="101" t="s">
        <v>159</v>
      </c>
      <c r="H24" s="103">
        <v>45691</v>
      </c>
      <c r="I24" s="103">
        <v>45719</v>
      </c>
      <c r="J24" s="101" t="s">
        <v>160</v>
      </c>
      <c r="K24" s="101" t="s">
        <v>28</v>
      </c>
      <c r="L24" s="57">
        <v>45691</v>
      </c>
    </row>
    <row r="25" spans="1:13" ht="77.25" customHeight="1" x14ac:dyDescent="0.2">
      <c r="A25" s="2">
        <v>20</v>
      </c>
      <c r="B25" s="1" t="s">
        <v>165</v>
      </c>
      <c r="C25" s="13">
        <v>860626450629</v>
      </c>
      <c r="D25" s="43" t="s">
        <v>166</v>
      </c>
      <c r="E25" s="14" t="s">
        <v>48</v>
      </c>
      <c r="F25" s="55">
        <v>45685</v>
      </c>
      <c r="G25" s="2" t="s">
        <v>139</v>
      </c>
      <c r="H25" s="55">
        <v>45691</v>
      </c>
      <c r="I25" s="55">
        <v>45716</v>
      </c>
      <c r="J25" s="2" t="s">
        <v>150</v>
      </c>
      <c r="K25" s="63" t="s">
        <v>141</v>
      </c>
      <c r="L25" s="55">
        <v>45691</v>
      </c>
    </row>
    <row r="26" spans="1:13" ht="78.75" x14ac:dyDescent="0.2">
      <c r="A26" s="2">
        <v>21</v>
      </c>
      <c r="B26" s="12" t="s">
        <v>167</v>
      </c>
      <c r="C26" s="13">
        <v>770506402934</v>
      </c>
      <c r="D26" s="17" t="s">
        <v>168</v>
      </c>
      <c r="E26" s="14" t="s">
        <v>48</v>
      </c>
      <c r="F26" s="15">
        <v>45684</v>
      </c>
      <c r="G26" s="14" t="s">
        <v>170</v>
      </c>
      <c r="H26" s="55">
        <v>45691</v>
      </c>
      <c r="I26" s="15">
        <v>45718</v>
      </c>
      <c r="J26" s="19" t="s">
        <v>171</v>
      </c>
      <c r="K26" s="14" t="s">
        <v>172</v>
      </c>
      <c r="L26" s="55">
        <v>45691</v>
      </c>
    </row>
    <row r="27" spans="1:13" ht="126" x14ac:dyDescent="0.2">
      <c r="A27" s="2">
        <v>22</v>
      </c>
      <c r="B27" s="104" t="s">
        <v>173</v>
      </c>
      <c r="C27" s="326" t="s">
        <v>174</v>
      </c>
      <c r="D27" s="105" t="s">
        <v>161</v>
      </c>
      <c r="E27" s="14" t="s">
        <v>48</v>
      </c>
      <c r="F27" s="107">
        <v>45684</v>
      </c>
      <c r="G27" s="105" t="s">
        <v>162</v>
      </c>
      <c r="H27" s="88">
        <v>45695</v>
      </c>
      <c r="I27" s="108">
        <v>45722</v>
      </c>
      <c r="J27" s="109" t="s">
        <v>163</v>
      </c>
      <c r="K27" s="110" t="s">
        <v>164</v>
      </c>
      <c r="L27" s="88">
        <v>45695</v>
      </c>
    </row>
    <row r="28" spans="1:13" s="6" customFormat="1" ht="78.75" x14ac:dyDescent="0.25">
      <c r="A28" s="2">
        <v>23</v>
      </c>
      <c r="B28" s="4" t="s">
        <v>175</v>
      </c>
      <c r="C28" s="209">
        <v>870122499069</v>
      </c>
      <c r="D28" s="4" t="s">
        <v>176</v>
      </c>
      <c r="E28" s="14" t="s">
        <v>48</v>
      </c>
      <c r="F28" s="3">
        <v>45698</v>
      </c>
      <c r="G28" s="2" t="s">
        <v>145</v>
      </c>
      <c r="H28" s="3">
        <v>45699</v>
      </c>
      <c r="I28" s="3">
        <v>45726</v>
      </c>
      <c r="J28" s="2" t="s">
        <v>146</v>
      </c>
      <c r="K28" s="4" t="s">
        <v>147</v>
      </c>
      <c r="L28" s="111" t="s">
        <v>177</v>
      </c>
      <c r="M28" s="316"/>
    </row>
    <row r="29" spans="1:13" ht="78.75" x14ac:dyDescent="0.2">
      <c r="A29" s="2">
        <v>24</v>
      </c>
      <c r="B29" s="1" t="s">
        <v>178</v>
      </c>
      <c r="C29" s="13">
        <v>129651035</v>
      </c>
      <c r="D29" s="81" t="s">
        <v>179</v>
      </c>
      <c r="E29" s="14" t="s">
        <v>48</v>
      </c>
      <c r="F29" s="57">
        <v>45686</v>
      </c>
      <c r="G29" s="2" t="s">
        <v>180</v>
      </c>
      <c r="H29" s="3">
        <v>45700</v>
      </c>
      <c r="I29" s="3">
        <v>45727</v>
      </c>
      <c r="J29" s="81" t="s">
        <v>181</v>
      </c>
      <c r="K29" s="2" t="s">
        <v>182</v>
      </c>
      <c r="L29" s="57">
        <v>45700</v>
      </c>
    </row>
    <row r="30" spans="1:13" ht="78.75" x14ac:dyDescent="0.2">
      <c r="A30" s="2">
        <v>25</v>
      </c>
      <c r="B30" s="1" t="s">
        <v>183</v>
      </c>
      <c r="C30" s="13">
        <v>870521350861</v>
      </c>
      <c r="D30" s="43" t="s">
        <v>184</v>
      </c>
      <c r="E30" s="14" t="s">
        <v>48</v>
      </c>
      <c r="F30" s="91">
        <v>45692</v>
      </c>
      <c r="G30" s="2" t="s">
        <v>185</v>
      </c>
      <c r="H30" s="91">
        <v>45700</v>
      </c>
      <c r="I30" s="91">
        <v>45727</v>
      </c>
      <c r="J30" s="2" t="s">
        <v>186</v>
      </c>
      <c r="K30" s="63" t="s">
        <v>187</v>
      </c>
      <c r="L30" s="91">
        <v>45700</v>
      </c>
    </row>
    <row r="31" spans="1:13" ht="94.5" x14ac:dyDescent="0.2">
      <c r="A31" s="2">
        <v>26</v>
      </c>
      <c r="B31" s="112" t="s">
        <v>188</v>
      </c>
      <c r="C31" s="200">
        <v>11024550649</v>
      </c>
      <c r="D31" s="113" t="s">
        <v>189</v>
      </c>
      <c r="E31" s="14" t="s">
        <v>48</v>
      </c>
      <c r="F31" s="114">
        <v>45695</v>
      </c>
      <c r="G31" s="113" t="s">
        <v>27</v>
      </c>
      <c r="H31" s="114">
        <v>45702</v>
      </c>
      <c r="I31" s="114">
        <v>45722</v>
      </c>
      <c r="J31" s="113" t="s">
        <v>30</v>
      </c>
      <c r="K31" s="113" t="s">
        <v>28</v>
      </c>
      <c r="L31" s="114">
        <v>45702</v>
      </c>
    </row>
    <row r="32" spans="1:13" ht="78.75" x14ac:dyDescent="0.2">
      <c r="A32" s="2">
        <v>27</v>
      </c>
      <c r="B32" s="1" t="s">
        <v>190</v>
      </c>
      <c r="C32" s="13">
        <v>30206650407</v>
      </c>
      <c r="D32" s="2" t="s">
        <v>191</v>
      </c>
      <c r="E32" s="14" t="s">
        <v>48</v>
      </c>
      <c r="F32" s="3">
        <v>45694</v>
      </c>
      <c r="G32" s="2" t="s">
        <v>133</v>
      </c>
      <c r="H32" s="3">
        <v>45702</v>
      </c>
      <c r="I32" s="3">
        <v>45713</v>
      </c>
      <c r="J32" s="2" t="s">
        <v>134</v>
      </c>
      <c r="K32" s="2" t="s">
        <v>135</v>
      </c>
      <c r="L32" s="57">
        <v>45702</v>
      </c>
    </row>
    <row r="33" spans="1:12" ht="78.75" x14ac:dyDescent="0.2">
      <c r="A33" s="2">
        <v>28</v>
      </c>
      <c r="B33" s="25" t="s">
        <v>192</v>
      </c>
      <c r="C33" s="20" t="s">
        <v>193</v>
      </c>
      <c r="D33" s="25" t="s">
        <v>194</v>
      </c>
      <c r="E33" s="14" t="s">
        <v>48</v>
      </c>
      <c r="F33" s="26">
        <v>45694</v>
      </c>
      <c r="G33" s="25" t="s">
        <v>195</v>
      </c>
      <c r="H33" s="26">
        <v>45706</v>
      </c>
      <c r="I33" s="26">
        <v>45726</v>
      </c>
      <c r="J33" s="25" t="s">
        <v>196</v>
      </c>
      <c r="K33" s="34" t="s">
        <v>197</v>
      </c>
      <c r="L33" s="115">
        <v>45706</v>
      </c>
    </row>
    <row r="34" spans="1:12" ht="78.75" x14ac:dyDescent="0.2">
      <c r="A34" s="2">
        <v>29</v>
      </c>
      <c r="B34" s="1" t="s">
        <v>198</v>
      </c>
      <c r="C34" s="13">
        <v>790110301267</v>
      </c>
      <c r="D34" s="2" t="s">
        <v>199</v>
      </c>
      <c r="E34" s="14" t="s">
        <v>48</v>
      </c>
      <c r="F34" s="3">
        <v>45701</v>
      </c>
      <c r="G34" s="2" t="s">
        <v>153</v>
      </c>
      <c r="H34" s="3">
        <v>45708</v>
      </c>
      <c r="I34" s="3">
        <v>45735</v>
      </c>
      <c r="J34" s="2" t="s">
        <v>154</v>
      </c>
      <c r="K34" s="2" t="s">
        <v>155</v>
      </c>
      <c r="L34" s="57">
        <v>45708</v>
      </c>
    </row>
    <row r="35" spans="1:12" ht="94.5" x14ac:dyDescent="0.2">
      <c r="A35" s="2">
        <v>30</v>
      </c>
      <c r="B35" s="73" t="s">
        <v>200</v>
      </c>
      <c r="C35" s="326" t="s">
        <v>201</v>
      </c>
      <c r="D35" s="105" t="s">
        <v>202</v>
      </c>
      <c r="E35" s="14" t="s">
        <v>48</v>
      </c>
      <c r="F35" s="107">
        <v>45701</v>
      </c>
      <c r="G35" s="105" t="s">
        <v>203</v>
      </c>
      <c r="H35" s="3">
        <v>45708</v>
      </c>
      <c r="I35" s="3">
        <v>45735</v>
      </c>
      <c r="J35" s="93" t="s">
        <v>204</v>
      </c>
      <c r="K35" s="94" t="s">
        <v>205</v>
      </c>
      <c r="L35" s="57">
        <v>45708</v>
      </c>
    </row>
    <row r="36" spans="1:12" ht="78.75" x14ac:dyDescent="0.2">
      <c r="A36" s="2">
        <v>31</v>
      </c>
      <c r="B36" s="12" t="s">
        <v>206</v>
      </c>
      <c r="C36" s="13">
        <v>690305400462</v>
      </c>
      <c r="D36" s="13" t="s">
        <v>207</v>
      </c>
      <c r="E36" s="14" t="s">
        <v>48</v>
      </c>
      <c r="F36" s="15">
        <v>45701</v>
      </c>
      <c r="G36" s="14" t="s">
        <v>208</v>
      </c>
      <c r="H36" s="3">
        <v>45708</v>
      </c>
      <c r="I36" s="3">
        <v>45735</v>
      </c>
      <c r="J36" s="16" t="s">
        <v>209</v>
      </c>
      <c r="K36" s="14" t="s">
        <v>172</v>
      </c>
      <c r="L36" s="15">
        <v>45708</v>
      </c>
    </row>
    <row r="37" spans="1:12" ht="78.75" x14ac:dyDescent="0.2">
      <c r="A37" s="2">
        <v>32</v>
      </c>
      <c r="B37" s="38" t="s">
        <v>210</v>
      </c>
      <c r="C37" s="327">
        <v>941231351009</v>
      </c>
      <c r="D37" s="38" t="s">
        <v>211</v>
      </c>
      <c r="E37" s="14" t="s">
        <v>48</v>
      </c>
      <c r="F37" s="95">
        <v>45706</v>
      </c>
      <c r="G37" s="37" t="s">
        <v>212</v>
      </c>
      <c r="H37" s="95">
        <v>45709</v>
      </c>
      <c r="I37" s="117">
        <v>45736</v>
      </c>
      <c r="J37" s="37" t="s">
        <v>213</v>
      </c>
      <c r="K37" s="38" t="s">
        <v>214</v>
      </c>
      <c r="L37" s="95">
        <v>45709</v>
      </c>
    </row>
    <row r="38" spans="1:12" ht="126" x14ac:dyDescent="0.2">
      <c r="A38" s="2">
        <v>33</v>
      </c>
      <c r="B38" s="4" t="s">
        <v>215</v>
      </c>
      <c r="C38" s="209">
        <v>900303350339</v>
      </c>
      <c r="D38" s="4" t="s">
        <v>216</v>
      </c>
      <c r="E38" s="14" t="s">
        <v>48</v>
      </c>
      <c r="F38" s="57">
        <v>45707</v>
      </c>
      <c r="G38" s="2" t="s">
        <v>217</v>
      </c>
      <c r="H38" s="3">
        <v>45713</v>
      </c>
      <c r="I38" s="3">
        <v>45741</v>
      </c>
      <c r="J38" s="2" t="s">
        <v>218</v>
      </c>
      <c r="K38" s="4" t="s">
        <v>219</v>
      </c>
      <c r="L38" s="57">
        <v>45713</v>
      </c>
    </row>
    <row r="39" spans="1:12" ht="78.75" x14ac:dyDescent="0.2">
      <c r="A39" s="2">
        <v>34</v>
      </c>
      <c r="B39" s="1" t="s">
        <v>220</v>
      </c>
      <c r="C39" s="209">
        <v>581119302194</v>
      </c>
      <c r="D39" s="2" t="s">
        <v>221</v>
      </c>
      <c r="E39" s="14" t="s">
        <v>48</v>
      </c>
      <c r="F39" s="51">
        <v>45713</v>
      </c>
      <c r="G39" s="2" t="s">
        <v>121</v>
      </c>
      <c r="H39" s="3">
        <v>45716</v>
      </c>
      <c r="I39" s="3">
        <v>45750</v>
      </c>
      <c r="J39" s="2" t="s">
        <v>122</v>
      </c>
      <c r="K39" s="2" t="s">
        <v>123</v>
      </c>
      <c r="L39" s="3">
        <v>45716</v>
      </c>
    </row>
    <row r="40" spans="1:12" ht="78.75" x14ac:dyDescent="0.2">
      <c r="A40" s="2">
        <v>35</v>
      </c>
      <c r="B40" s="4" t="s">
        <v>222</v>
      </c>
      <c r="C40" s="209">
        <v>680210402480</v>
      </c>
      <c r="D40" s="4" t="s">
        <v>223</v>
      </c>
      <c r="E40" s="14" t="s">
        <v>48</v>
      </c>
      <c r="F40" s="3">
        <v>45713</v>
      </c>
      <c r="G40" s="2" t="s">
        <v>145</v>
      </c>
      <c r="H40" s="3">
        <v>45716</v>
      </c>
      <c r="I40" s="3">
        <v>45743</v>
      </c>
      <c r="J40" s="2" t="s">
        <v>224</v>
      </c>
      <c r="K40" s="4" t="s">
        <v>147</v>
      </c>
      <c r="L40" s="3">
        <v>45716</v>
      </c>
    </row>
    <row r="41" spans="1:12" ht="94.5" x14ac:dyDescent="0.2">
      <c r="A41" s="2">
        <v>36</v>
      </c>
      <c r="B41" s="4" t="s">
        <v>225</v>
      </c>
      <c r="C41" s="13">
        <v>540630401071</v>
      </c>
      <c r="D41" s="4" t="s">
        <v>226</v>
      </c>
      <c r="E41" s="14" t="s">
        <v>48</v>
      </c>
      <c r="F41" s="28">
        <v>45713</v>
      </c>
      <c r="G41" s="4" t="s">
        <v>227</v>
      </c>
      <c r="H41" s="28">
        <v>45719</v>
      </c>
      <c r="I41" s="28">
        <v>45734</v>
      </c>
      <c r="J41" s="4" t="s">
        <v>228</v>
      </c>
      <c r="K41" s="4" t="s">
        <v>229</v>
      </c>
      <c r="L41" s="28">
        <v>45719</v>
      </c>
    </row>
    <row r="42" spans="1:12" ht="94.5" x14ac:dyDescent="0.2">
      <c r="A42" s="2">
        <v>37</v>
      </c>
      <c r="B42" s="10" t="s">
        <v>230</v>
      </c>
      <c r="C42" s="209">
        <v>971003400660</v>
      </c>
      <c r="D42" s="10" t="s">
        <v>231</v>
      </c>
      <c r="E42" s="14" t="s">
        <v>48</v>
      </c>
      <c r="F42" s="35">
        <v>45708</v>
      </c>
      <c r="G42" s="10" t="s">
        <v>232</v>
      </c>
      <c r="H42" s="118">
        <v>45722</v>
      </c>
      <c r="I42" s="35">
        <v>45755</v>
      </c>
      <c r="J42" s="10" t="s">
        <v>233</v>
      </c>
      <c r="K42" s="10" t="s">
        <v>234</v>
      </c>
      <c r="L42" s="118">
        <v>45722</v>
      </c>
    </row>
    <row r="43" spans="1:12" ht="78.75" x14ac:dyDescent="0.2">
      <c r="A43" s="2">
        <v>38</v>
      </c>
      <c r="B43" s="1" t="s">
        <v>235</v>
      </c>
      <c r="C43" s="13">
        <v>841101401982</v>
      </c>
      <c r="D43" s="81" t="s">
        <v>236</v>
      </c>
      <c r="E43" s="14" t="s">
        <v>48</v>
      </c>
      <c r="F43" s="57">
        <v>45714</v>
      </c>
      <c r="G43" s="2" t="s">
        <v>180</v>
      </c>
      <c r="H43" s="3">
        <v>45722</v>
      </c>
      <c r="I43" s="3">
        <v>45750</v>
      </c>
      <c r="J43" s="81" t="s">
        <v>181</v>
      </c>
      <c r="K43" s="2" t="s">
        <v>182</v>
      </c>
      <c r="L43" s="57">
        <v>45722</v>
      </c>
    </row>
    <row r="44" spans="1:12" ht="78.75" x14ac:dyDescent="0.2">
      <c r="A44" s="2">
        <v>39</v>
      </c>
      <c r="B44" s="1" t="s">
        <v>237</v>
      </c>
      <c r="C44" s="13">
        <v>921127400795</v>
      </c>
      <c r="D44" s="81" t="s">
        <v>238</v>
      </c>
      <c r="E44" s="14" t="s">
        <v>48</v>
      </c>
      <c r="F44" s="3">
        <v>45714</v>
      </c>
      <c r="G44" s="2" t="s">
        <v>115</v>
      </c>
      <c r="H44" s="3">
        <v>45722</v>
      </c>
      <c r="I44" s="3">
        <v>45755</v>
      </c>
      <c r="J44" s="81" t="s">
        <v>116</v>
      </c>
      <c r="K44" s="2" t="s">
        <v>117</v>
      </c>
      <c r="L44" s="57">
        <v>45722</v>
      </c>
    </row>
    <row r="45" spans="1:12" ht="78.75" x14ac:dyDescent="0.2">
      <c r="A45" s="2">
        <v>40</v>
      </c>
      <c r="B45" s="1" t="s">
        <v>239</v>
      </c>
      <c r="C45" s="13">
        <v>840413450409</v>
      </c>
      <c r="D45" s="43" t="s">
        <v>240</v>
      </c>
      <c r="E45" s="14" t="s">
        <v>48</v>
      </c>
      <c r="F45" s="55">
        <v>45720</v>
      </c>
      <c r="G45" s="2" t="s">
        <v>139</v>
      </c>
      <c r="H45" s="55">
        <v>45723</v>
      </c>
      <c r="I45" s="55">
        <v>45756</v>
      </c>
      <c r="J45" s="2" t="s">
        <v>150</v>
      </c>
      <c r="K45" s="63" t="s">
        <v>141</v>
      </c>
      <c r="L45" s="55">
        <v>45723</v>
      </c>
    </row>
    <row r="46" spans="1:12" ht="78.75" x14ac:dyDescent="0.2">
      <c r="A46" s="2">
        <v>41</v>
      </c>
      <c r="B46" s="1" t="s">
        <v>241</v>
      </c>
      <c r="C46" s="13" t="s">
        <v>242</v>
      </c>
      <c r="D46" s="2" t="s">
        <v>243</v>
      </c>
      <c r="E46" s="14" t="s">
        <v>48</v>
      </c>
      <c r="F46" s="3">
        <v>45715</v>
      </c>
      <c r="G46" s="2" t="s">
        <v>245</v>
      </c>
      <c r="H46" s="55">
        <v>45723</v>
      </c>
      <c r="I46" s="3">
        <v>45756</v>
      </c>
      <c r="J46" s="2" t="s">
        <v>246</v>
      </c>
      <c r="K46" s="2" t="s">
        <v>247</v>
      </c>
      <c r="L46" s="57">
        <v>45723</v>
      </c>
    </row>
    <row r="47" spans="1:12" ht="78.75" x14ac:dyDescent="0.2">
      <c r="A47" s="2">
        <v>42</v>
      </c>
      <c r="B47" s="12" t="s">
        <v>691</v>
      </c>
      <c r="C47" s="12">
        <v>610303450582</v>
      </c>
      <c r="D47" s="13" t="s">
        <v>692</v>
      </c>
      <c r="E47" s="14" t="s">
        <v>48</v>
      </c>
      <c r="F47" s="15">
        <v>45623</v>
      </c>
      <c r="G47" s="14" t="s">
        <v>693</v>
      </c>
      <c r="H47" s="15">
        <v>45727</v>
      </c>
      <c r="I47" s="15">
        <v>45748</v>
      </c>
      <c r="J47" s="16" t="s">
        <v>209</v>
      </c>
      <c r="K47" s="14" t="s">
        <v>694</v>
      </c>
      <c r="L47" s="15">
        <v>45728</v>
      </c>
    </row>
    <row r="48" spans="1:12" ht="78.75" x14ac:dyDescent="0.2">
      <c r="A48" s="2">
        <v>43</v>
      </c>
      <c r="B48" s="14" t="s">
        <v>248</v>
      </c>
      <c r="C48" s="13" t="s">
        <v>249</v>
      </c>
      <c r="D48" s="14" t="s">
        <v>250</v>
      </c>
      <c r="E48" s="14" t="s">
        <v>48</v>
      </c>
      <c r="F48" s="15">
        <v>45723</v>
      </c>
      <c r="G48" s="14" t="s">
        <v>195</v>
      </c>
      <c r="H48" s="15">
        <v>45729</v>
      </c>
      <c r="I48" s="15">
        <v>45749</v>
      </c>
      <c r="J48" s="14" t="s">
        <v>196</v>
      </c>
      <c r="K48" s="34" t="s">
        <v>197</v>
      </c>
      <c r="L48" s="35">
        <v>45729</v>
      </c>
    </row>
    <row r="49" spans="1:12" ht="78.75" x14ac:dyDescent="0.2">
      <c r="A49" s="2">
        <v>44</v>
      </c>
      <c r="B49" s="119" t="s">
        <v>251</v>
      </c>
      <c r="C49" s="328">
        <v>690521401287</v>
      </c>
      <c r="D49" s="120" t="s">
        <v>252</v>
      </c>
      <c r="E49" s="14" t="s">
        <v>48</v>
      </c>
      <c r="F49" s="121">
        <v>45720</v>
      </c>
      <c r="G49" s="120" t="s">
        <v>115</v>
      </c>
      <c r="H49" s="121">
        <v>45729</v>
      </c>
      <c r="I49" s="121">
        <v>45761</v>
      </c>
      <c r="J49" s="120" t="s">
        <v>116</v>
      </c>
      <c r="K49" s="120" t="s">
        <v>117</v>
      </c>
      <c r="L49" s="121">
        <v>45729</v>
      </c>
    </row>
    <row r="50" spans="1:12" ht="78.75" x14ac:dyDescent="0.2">
      <c r="A50" s="2">
        <v>45</v>
      </c>
      <c r="B50" s="1" t="s">
        <v>253</v>
      </c>
      <c r="C50" s="13">
        <v>920711451117</v>
      </c>
      <c r="D50" s="2" t="s">
        <v>254</v>
      </c>
      <c r="E50" s="14" t="s">
        <v>48</v>
      </c>
      <c r="F50" s="3">
        <v>45723</v>
      </c>
      <c r="G50" s="2" t="s">
        <v>133</v>
      </c>
      <c r="H50" s="3">
        <v>45729</v>
      </c>
      <c r="I50" s="3">
        <v>45747</v>
      </c>
      <c r="J50" s="2" t="s">
        <v>134</v>
      </c>
      <c r="K50" s="2" t="s">
        <v>135</v>
      </c>
      <c r="L50" s="121">
        <v>45729</v>
      </c>
    </row>
    <row r="51" spans="1:12" ht="78.75" x14ac:dyDescent="0.2">
      <c r="A51" s="2">
        <v>46</v>
      </c>
      <c r="B51" s="1" t="s">
        <v>255</v>
      </c>
      <c r="C51" s="13">
        <v>560415450576</v>
      </c>
      <c r="D51" s="2" t="s">
        <v>256</v>
      </c>
      <c r="E51" s="14" t="s">
        <v>48</v>
      </c>
      <c r="F51" s="3">
        <v>45716</v>
      </c>
      <c r="G51" s="2" t="s">
        <v>257</v>
      </c>
      <c r="H51" s="57">
        <v>45731</v>
      </c>
      <c r="I51" s="3">
        <v>45761</v>
      </c>
      <c r="J51" s="2" t="s">
        <v>258</v>
      </c>
      <c r="K51" s="2" t="s">
        <v>259</v>
      </c>
      <c r="L51" s="57">
        <v>45731</v>
      </c>
    </row>
    <row r="52" spans="1:12" ht="78.75" x14ac:dyDescent="0.2">
      <c r="A52" s="2">
        <v>47</v>
      </c>
      <c r="B52" s="4" t="s">
        <v>260</v>
      </c>
      <c r="C52" s="209">
        <v>10729600044</v>
      </c>
      <c r="D52" s="4" t="s">
        <v>261</v>
      </c>
      <c r="E52" s="14" t="s">
        <v>48</v>
      </c>
      <c r="F52" s="28">
        <v>45729</v>
      </c>
      <c r="G52" s="4" t="s">
        <v>262</v>
      </c>
      <c r="H52" s="28">
        <v>45733</v>
      </c>
      <c r="I52" s="123">
        <v>45763</v>
      </c>
      <c r="J52" s="4" t="s">
        <v>263</v>
      </c>
      <c r="K52" s="4" t="s">
        <v>264</v>
      </c>
      <c r="L52" s="28">
        <v>45733</v>
      </c>
    </row>
    <row r="53" spans="1:12" ht="78.75" x14ac:dyDescent="0.2">
      <c r="A53" s="2">
        <v>48</v>
      </c>
      <c r="B53" s="124" t="s">
        <v>265</v>
      </c>
      <c r="C53" s="314" t="s">
        <v>266</v>
      </c>
      <c r="D53" s="46" t="s">
        <v>267</v>
      </c>
      <c r="E53" s="14" t="s">
        <v>48</v>
      </c>
      <c r="F53" s="47">
        <v>45727</v>
      </c>
      <c r="G53" s="46" t="s">
        <v>162</v>
      </c>
      <c r="H53" s="47">
        <v>45733</v>
      </c>
      <c r="I53" s="123">
        <v>45763</v>
      </c>
      <c r="J53" s="109" t="s">
        <v>268</v>
      </c>
      <c r="K53" s="8" t="s">
        <v>164</v>
      </c>
      <c r="L53" s="57">
        <v>45733</v>
      </c>
    </row>
    <row r="54" spans="1:12" ht="78.75" x14ac:dyDescent="0.2">
      <c r="A54" s="2">
        <v>49</v>
      </c>
      <c r="B54" s="75" t="s">
        <v>269</v>
      </c>
      <c r="C54" s="13">
        <v>940708350318</v>
      </c>
      <c r="D54" s="75" t="s">
        <v>270</v>
      </c>
      <c r="E54" s="14" t="s">
        <v>48</v>
      </c>
      <c r="F54" s="88">
        <v>45733</v>
      </c>
      <c r="G54" s="75" t="s">
        <v>271</v>
      </c>
      <c r="H54" s="88">
        <v>45736</v>
      </c>
      <c r="I54" s="88">
        <v>45768</v>
      </c>
      <c r="J54" s="75" t="s">
        <v>272</v>
      </c>
      <c r="K54" s="75" t="s">
        <v>273</v>
      </c>
      <c r="L54" s="88">
        <v>45736</v>
      </c>
    </row>
    <row r="55" spans="1:12" ht="78.75" x14ac:dyDescent="0.25">
      <c r="A55" s="2">
        <v>50</v>
      </c>
      <c r="B55" s="125" t="s">
        <v>274</v>
      </c>
      <c r="C55" s="329">
        <v>820825351299</v>
      </c>
      <c r="D55" s="126" t="s">
        <v>275</v>
      </c>
      <c r="E55" s="14" t="s">
        <v>48</v>
      </c>
      <c r="F55" s="115">
        <v>45734</v>
      </c>
      <c r="G55" s="25" t="s">
        <v>110</v>
      </c>
      <c r="H55" s="115">
        <v>45736</v>
      </c>
      <c r="I55" s="115">
        <v>45765</v>
      </c>
      <c r="J55" s="127" t="s">
        <v>111</v>
      </c>
      <c r="K55" s="128" t="s">
        <v>112</v>
      </c>
      <c r="L55" s="115">
        <v>45736</v>
      </c>
    </row>
    <row r="56" spans="1:12" ht="78.75" x14ac:dyDescent="0.2">
      <c r="A56" s="2">
        <v>51</v>
      </c>
      <c r="B56" s="75" t="s">
        <v>276</v>
      </c>
      <c r="C56" s="13">
        <v>741030401807</v>
      </c>
      <c r="D56" s="75" t="s">
        <v>277</v>
      </c>
      <c r="E56" s="14" t="s">
        <v>48</v>
      </c>
      <c r="F56" s="88">
        <v>45727</v>
      </c>
      <c r="G56" s="75" t="s">
        <v>49</v>
      </c>
      <c r="H56" s="75">
        <v>45736</v>
      </c>
      <c r="I56" s="75">
        <v>45770</v>
      </c>
      <c r="J56" s="75" t="s">
        <v>54</v>
      </c>
      <c r="K56" s="75" t="s">
        <v>51</v>
      </c>
      <c r="L56" s="115">
        <v>45736</v>
      </c>
    </row>
    <row r="57" spans="1:12" ht="78.75" x14ac:dyDescent="0.2">
      <c r="A57" s="2">
        <v>52</v>
      </c>
      <c r="B57" s="72" t="s">
        <v>278</v>
      </c>
      <c r="C57" s="223">
        <v>950607400509</v>
      </c>
      <c r="D57" s="80" t="s">
        <v>279</v>
      </c>
      <c r="E57" s="14" t="s">
        <v>48</v>
      </c>
      <c r="F57" s="87">
        <v>45719</v>
      </c>
      <c r="G57" s="80" t="s">
        <v>27</v>
      </c>
      <c r="H57" s="87">
        <v>45743</v>
      </c>
      <c r="I57" s="87">
        <v>45754</v>
      </c>
      <c r="J57" s="80" t="s">
        <v>30</v>
      </c>
      <c r="K57" s="80" t="s">
        <v>28</v>
      </c>
      <c r="L57" s="87">
        <v>45743</v>
      </c>
    </row>
    <row r="58" spans="1:12" ht="78.75" x14ac:dyDescent="0.2">
      <c r="A58" s="2">
        <v>53</v>
      </c>
      <c r="B58" s="75" t="s">
        <v>280</v>
      </c>
      <c r="C58" s="13">
        <v>920404350163</v>
      </c>
      <c r="D58" s="75" t="s">
        <v>281</v>
      </c>
      <c r="E58" s="14" t="s">
        <v>48</v>
      </c>
      <c r="F58" s="88">
        <v>45730</v>
      </c>
      <c r="G58" s="75" t="s">
        <v>282</v>
      </c>
      <c r="H58" s="88">
        <v>45747</v>
      </c>
      <c r="I58" s="88">
        <v>45772</v>
      </c>
      <c r="J58" s="75" t="s">
        <v>283</v>
      </c>
      <c r="K58" s="75" t="s">
        <v>284</v>
      </c>
      <c r="L58" s="88">
        <v>45747</v>
      </c>
    </row>
    <row r="59" spans="1:12" ht="78.75" x14ac:dyDescent="0.2">
      <c r="A59" s="2">
        <v>54</v>
      </c>
      <c r="B59" s="75" t="s">
        <v>285</v>
      </c>
      <c r="C59" s="13">
        <v>10421650680</v>
      </c>
      <c r="D59" s="75" t="s">
        <v>286</v>
      </c>
      <c r="E59" s="14" t="s">
        <v>48</v>
      </c>
      <c r="F59" s="88">
        <v>45743</v>
      </c>
      <c r="G59" s="75" t="s">
        <v>115</v>
      </c>
      <c r="H59" s="88">
        <v>45749</v>
      </c>
      <c r="I59" s="88">
        <v>45776</v>
      </c>
      <c r="J59" s="75" t="s">
        <v>116</v>
      </c>
      <c r="K59" s="75" t="s">
        <v>117</v>
      </c>
      <c r="L59" s="88">
        <v>45749</v>
      </c>
    </row>
    <row r="60" spans="1:12" ht="78.75" x14ac:dyDescent="0.2">
      <c r="A60" s="2">
        <v>55</v>
      </c>
      <c r="B60" s="2" t="s">
        <v>287</v>
      </c>
      <c r="C60" s="13">
        <v>910606351217</v>
      </c>
      <c r="D60" s="2" t="s">
        <v>288</v>
      </c>
      <c r="E60" s="14" t="s">
        <v>48</v>
      </c>
      <c r="F60" s="3">
        <v>45723</v>
      </c>
      <c r="G60" s="2" t="s">
        <v>127</v>
      </c>
      <c r="H60" s="3">
        <v>45747</v>
      </c>
      <c r="I60" s="3">
        <v>45754</v>
      </c>
      <c r="J60" s="2" t="s">
        <v>289</v>
      </c>
      <c r="K60" s="2" t="s">
        <v>129</v>
      </c>
      <c r="L60" s="26">
        <v>45747</v>
      </c>
    </row>
    <row r="61" spans="1:12" ht="78.75" x14ac:dyDescent="0.2">
      <c r="A61" s="2">
        <v>56</v>
      </c>
      <c r="B61" s="1" t="s">
        <v>290</v>
      </c>
      <c r="C61" s="13">
        <v>930418450425</v>
      </c>
      <c r="D61" s="2" t="s">
        <v>291</v>
      </c>
      <c r="E61" s="14" t="s">
        <v>48</v>
      </c>
      <c r="F61" s="3">
        <v>45743</v>
      </c>
      <c r="G61" s="2" t="s">
        <v>153</v>
      </c>
      <c r="H61" s="57">
        <v>45750</v>
      </c>
      <c r="I61" s="3">
        <v>45777</v>
      </c>
      <c r="J61" s="2" t="s">
        <v>154</v>
      </c>
      <c r="K61" s="2" t="s">
        <v>155</v>
      </c>
      <c r="L61" s="57">
        <v>45750</v>
      </c>
    </row>
    <row r="62" spans="1:12" ht="110.25" x14ac:dyDescent="0.2">
      <c r="A62" s="2">
        <v>57</v>
      </c>
      <c r="B62" s="69" t="s">
        <v>292</v>
      </c>
      <c r="C62" s="209">
        <v>620304302216</v>
      </c>
      <c r="D62" s="129" t="s">
        <v>293</v>
      </c>
      <c r="E62" s="14" t="s">
        <v>48</v>
      </c>
      <c r="F62" s="84">
        <v>45736</v>
      </c>
      <c r="G62" s="2" t="s">
        <v>294</v>
      </c>
      <c r="H62" s="57">
        <v>45750</v>
      </c>
      <c r="I62" s="3">
        <v>45777</v>
      </c>
      <c r="J62" s="4" t="s">
        <v>295</v>
      </c>
      <c r="K62" s="68" t="s">
        <v>296</v>
      </c>
      <c r="L62" s="130">
        <v>45750</v>
      </c>
    </row>
    <row r="63" spans="1:12" ht="94.5" x14ac:dyDescent="0.2">
      <c r="A63" s="2">
        <v>58</v>
      </c>
      <c r="B63" s="1" t="s">
        <v>297</v>
      </c>
      <c r="C63" s="13">
        <v>870912450625</v>
      </c>
      <c r="D63" s="2" t="s">
        <v>298</v>
      </c>
      <c r="E63" s="14" t="s">
        <v>48</v>
      </c>
      <c r="F63" s="3">
        <v>45729</v>
      </c>
      <c r="G63" s="2" t="s">
        <v>27</v>
      </c>
      <c r="H63" s="3">
        <v>45751</v>
      </c>
      <c r="I63" s="3">
        <v>45765</v>
      </c>
      <c r="J63" s="2" t="s">
        <v>30</v>
      </c>
      <c r="K63" s="2" t="s">
        <v>28</v>
      </c>
      <c r="L63" s="3">
        <v>45751</v>
      </c>
    </row>
    <row r="64" spans="1:12" ht="78.75" x14ac:dyDescent="0.2">
      <c r="A64" s="2">
        <v>59</v>
      </c>
      <c r="B64" s="131" t="s">
        <v>299</v>
      </c>
      <c r="C64" s="13" t="s">
        <v>300</v>
      </c>
      <c r="D64" s="10" t="s">
        <v>301</v>
      </c>
      <c r="E64" s="14" t="s">
        <v>48</v>
      </c>
      <c r="F64" s="35">
        <v>45747</v>
      </c>
      <c r="G64" s="35" t="s">
        <v>302</v>
      </c>
      <c r="H64" s="35">
        <v>45754</v>
      </c>
      <c r="I64" s="35">
        <v>45782</v>
      </c>
      <c r="J64" s="10" t="s">
        <v>303</v>
      </c>
      <c r="K64" s="10" t="s">
        <v>304</v>
      </c>
      <c r="L64" s="35">
        <v>45754</v>
      </c>
    </row>
    <row r="65" spans="1:12" ht="78.75" x14ac:dyDescent="0.2">
      <c r="A65" s="2">
        <v>60</v>
      </c>
      <c r="B65" s="74" t="s">
        <v>305</v>
      </c>
      <c r="C65" s="234">
        <v>900526300721</v>
      </c>
      <c r="D65" s="82" t="s">
        <v>306</v>
      </c>
      <c r="E65" s="14" t="s">
        <v>48</v>
      </c>
      <c r="F65" s="89">
        <v>45748</v>
      </c>
      <c r="G65" s="82" t="s">
        <v>232</v>
      </c>
      <c r="H65" s="89">
        <v>45756</v>
      </c>
      <c r="I65" s="89">
        <v>45785</v>
      </c>
      <c r="J65" s="82" t="s">
        <v>233</v>
      </c>
      <c r="K65" s="82" t="s">
        <v>234</v>
      </c>
      <c r="L65" s="89">
        <v>45756</v>
      </c>
    </row>
    <row r="66" spans="1:12" ht="78.75" x14ac:dyDescent="0.2">
      <c r="A66" s="2">
        <v>61</v>
      </c>
      <c r="B66" s="73" t="s">
        <v>307</v>
      </c>
      <c r="C66" s="236">
        <v>930913000315</v>
      </c>
      <c r="D66" s="46" t="s">
        <v>308</v>
      </c>
      <c r="E66" s="14" t="s">
        <v>48</v>
      </c>
      <c r="F66" s="47">
        <v>45757</v>
      </c>
      <c r="G66" s="46" t="s">
        <v>203</v>
      </c>
      <c r="H66" s="47">
        <v>45761</v>
      </c>
      <c r="I66" s="47">
        <v>45791</v>
      </c>
      <c r="J66" s="93" t="s">
        <v>204</v>
      </c>
      <c r="K66" s="94" t="s">
        <v>205</v>
      </c>
      <c r="L66" s="47">
        <v>45761</v>
      </c>
    </row>
    <row r="67" spans="1:12" ht="78.75" x14ac:dyDescent="0.2">
      <c r="A67" s="2">
        <v>62</v>
      </c>
      <c r="B67" s="4" t="s">
        <v>309</v>
      </c>
      <c r="C67" s="209">
        <v>770309450458</v>
      </c>
      <c r="D67" s="2" t="s">
        <v>310</v>
      </c>
      <c r="E67" s="14" t="s">
        <v>48</v>
      </c>
      <c r="F67" s="3">
        <v>45729</v>
      </c>
      <c r="G67" s="2" t="s">
        <v>49</v>
      </c>
      <c r="H67" s="3">
        <v>45761</v>
      </c>
      <c r="I67" s="3">
        <v>45792</v>
      </c>
      <c r="J67" s="2" t="s">
        <v>54</v>
      </c>
      <c r="K67" s="4" t="s">
        <v>51</v>
      </c>
      <c r="L67" s="57">
        <v>45761</v>
      </c>
    </row>
    <row r="68" spans="1:12" ht="110.25" x14ac:dyDescent="0.2">
      <c r="A68" s="2">
        <v>63</v>
      </c>
      <c r="B68" s="4" t="s">
        <v>311</v>
      </c>
      <c r="C68" s="209">
        <v>900918301861</v>
      </c>
      <c r="D68" s="4" t="s">
        <v>312</v>
      </c>
      <c r="E68" s="14" t="s">
        <v>48</v>
      </c>
      <c r="F68" s="3">
        <v>45754</v>
      </c>
      <c r="G68" s="2" t="s">
        <v>145</v>
      </c>
      <c r="H68" s="3">
        <v>45761</v>
      </c>
      <c r="I68" s="3">
        <v>45792</v>
      </c>
      <c r="J68" s="2" t="s">
        <v>146</v>
      </c>
      <c r="K68" s="4" t="s">
        <v>147</v>
      </c>
      <c r="L68" s="57">
        <v>45761</v>
      </c>
    </row>
    <row r="69" spans="1:12" ht="78.75" x14ac:dyDescent="0.2">
      <c r="A69" s="2">
        <v>64</v>
      </c>
      <c r="B69" s="1" t="s">
        <v>313</v>
      </c>
      <c r="C69" s="209">
        <v>690524450142</v>
      </c>
      <c r="D69" s="2" t="s">
        <v>314</v>
      </c>
      <c r="E69" s="14" t="s">
        <v>48</v>
      </c>
      <c r="F69" s="51">
        <v>45758</v>
      </c>
      <c r="G69" s="2" t="s">
        <v>121</v>
      </c>
      <c r="H69" s="3">
        <v>45764</v>
      </c>
      <c r="I69" s="3">
        <v>45793</v>
      </c>
      <c r="J69" s="2" t="s">
        <v>122</v>
      </c>
      <c r="K69" s="2" t="s">
        <v>123</v>
      </c>
      <c r="L69" s="3">
        <v>45764</v>
      </c>
    </row>
    <row r="70" spans="1:12" ht="78.75" x14ac:dyDescent="0.2">
      <c r="A70" s="2">
        <v>65</v>
      </c>
      <c r="B70" s="1" t="s">
        <v>315</v>
      </c>
      <c r="C70" s="13">
        <v>751224300620</v>
      </c>
      <c r="D70" s="2" t="s">
        <v>316</v>
      </c>
      <c r="E70" s="14" t="s">
        <v>48</v>
      </c>
      <c r="F70" s="3">
        <v>45758</v>
      </c>
      <c r="G70" s="2" t="s">
        <v>153</v>
      </c>
      <c r="H70" s="28">
        <v>45768</v>
      </c>
      <c r="I70" s="28">
        <v>45798</v>
      </c>
      <c r="J70" s="2" t="s">
        <v>317</v>
      </c>
      <c r="K70" s="2" t="s">
        <v>155</v>
      </c>
      <c r="L70" s="57">
        <v>45768</v>
      </c>
    </row>
    <row r="71" spans="1:12" ht="78.75" x14ac:dyDescent="0.2">
      <c r="A71" s="2">
        <v>66</v>
      </c>
      <c r="B71" s="1" t="s">
        <v>318</v>
      </c>
      <c r="C71" s="13">
        <v>910611400365</v>
      </c>
      <c r="D71" s="2" t="s">
        <v>319</v>
      </c>
      <c r="E71" s="14" t="s">
        <v>48</v>
      </c>
      <c r="F71" s="3">
        <v>45762</v>
      </c>
      <c r="G71" s="2" t="s">
        <v>321</v>
      </c>
      <c r="H71" s="28">
        <v>45768</v>
      </c>
      <c r="I71" s="28">
        <v>45798</v>
      </c>
      <c r="J71" s="2" t="s">
        <v>322</v>
      </c>
      <c r="K71" s="2" t="s">
        <v>323</v>
      </c>
      <c r="L71" s="15">
        <v>45768</v>
      </c>
    </row>
    <row r="72" spans="1:12" ht="78.75" x14ac:dyDescent="0.2">
      <c r="A72" s="2">
        <v>67</v>
      </c>
      <c r="B72" s="4" t="s">
        <v>324</v>
      </c>
      <c r="C72" s="13">
        <v>770609400175</v>
      </c>
      <c r="D72" s="4" t="s">
        <v>325</v>
      </c>
      <c r="E72" s="14" t="s">
        <v>48</v>
      </c>
      <c r="F72" s="28">
        <v>45762</v>
      </c>
      <c r="G72" s="4" t="s">
        <v>326</v>
      </c>
      <c r="H72" s="28">
        <v>45768</v>
      </c>
      <c r="I72" s="28">
        <v>45798</v>
      </c>
      <c r="J72" s="4" t="s">
        <v>327</v>
      </c>
      <c r="K72" s="4" t="s">
        <v>328</v>
      </c>
      <c r="L72" s="28">
        <v>45768</v>
      </c>
    </row>
    <row r="73" spans="1:12" ht="78.75" x14ac:dyDescent="0.2">
      <c r="A73" s="2">
        <v>68</v>
      </c>
      <c r="B73" s="1" t="s">
        <v>329</v>
      </c>
      <c r="C73" s="13" t="s">
        <v>330</v>
      </c>
      <c r="D73" s="2" t="s">
        <v>331</v>
      </c>
      <c r="E73" s="14" t="s">
        <v>48</v>
      </c>
      <c r="F73" s="3">
        <v>45761</v>
      </c>
      <c r="G73" s="2" t="s">
        <v>245</v>
      </c>
      <c r="H73" s="3">
        <v>45768</v>
      </c>
      <c r="I73" s="3">
        <v>45798</v>
      </c>
      <c r="J73" s="2" t="s">
        <v>246</v>
      </c>
      <c r="K73" s="2" t="s">
        <v>247</v>
      </c>
      <c r="L73" s="57">
        <v>45768</v>
      </c>
    </row>
    <row r="74" spans="1:12" ht="78.75" x14ac:dyDescent="0.2">
      <c r="A74" s="2">
        <v>69</v>
      </c>
      <c r="B74" s="1" t="s">
        <v>332</v>
      </c>
      <c r="C74" s="13">
        <v>950607400509</v>
      </c>
      <c r="D74" s="2" t="s">
        <v>333</v>
      </c>
      <c r="E74" s="14" t="s">
        <v>48</v>
      </c>
      <c r="F74" s="3">
        <v>45769</v>
      </c>
      <c r="G74" s="2" t="s">
        <v>27</v>
      </c>
      <c r="H74" s="3">
        <v>45772</v>
      </c>
      <c r="I74" s="3">
        <v>45800</v>
      </c>
      <c r="J74" s="2" t="s">
        <v>30</v>
      </c>
      <c r="K74" s="2" t="s">
        <v>28</v>
      </c>
      <c r="L74" s="3">
        <v>45772</v>
      </c>
    </row>
    <row r="75" spans="1:12" ht="78.75" x14ac:dyDescent="0.2">
      <c r="A75" s="2">
        <v>70</v>
      </c>
      <c r="B75" s="4" t="s">
        <v>334</v>
      </c>
      <c r="C75" s="209" t="s">
        <v>335</v>
      </c>
      <c r="D75" s="2" t="s">
        <v>336</v>
      </c>
      <c r="E75" s="14" t="s">
        <v>48</v>
      </c>
      <c r="F75" s="3">
        <v>45763</v>
      </c>
      <c r="G75" s="2" t="s">
        <v>115</v>
      </c>
      <c r="H75" s="132">
        <v>45772</v>
      </c>
      <c r="I75" s="132">
        <v>45803</v>
      </c>
      <c r="J75" s="2" t="s">
        <v>116</v>
      </c>
      <c r="K75" s="2" t="s">
        <v>337</v>
      </c>
      <c r="L75" s="3">
        <v>45772</v>
      </c>
    </row>
    <row r="76" spans="1:12" ht="78.75" x14ac:dyDescent="0.2">
      <c r="A76" s="2">
        <v>71</v>
      </c>
      <c r="B76" s="1" t="s">
        <v>338</v>
      </c>
      <c r="C76" s="13">
        <v>820712451210</v>
      </c>
      <c r="D76" s="43" t="s">
        <v>339</v>
      </c>
      <c r="E76" s="14" t="s">
        <v>48</v>
      </c>
      <c r="F76" s="55">
        <v>45769</v>
      </c>
      <c r="G76" s="2" t="s">
        <v>139</v>
      </c>
      <c r="H76" s="55">
        <v>45772</v>
      </c>
      <c r="I76" s="55">
        <v>45804</v>
      </c>
      <c r="J76" s="2" t="s">
        <v>150</v>
      </c>
      <c r="K76" s="63" t="s">
        <v>141</v>
      </c>
      <c r="L76" s="55">
        <v>45772</v>
      </c>
    </row>
    <row r="77" spans="1:12" ht="78.75" x14ac:dyDescent="0.2">
      <c r="A77" s="2">
        <v>72</v>
      </c>
      <c r="B77" s="75" t="s">
        <v>340</v>
      </c>
      <c r="C77" s="13">
        <v>650810450378</v>
      </c>
      <c r="D77" s="75" t="s">
        <v>341</v>
      </c>
      <c r="E77" s="14" t="s">
        <v>48</v>
      </c>
      <c r="F77" s="88">
        <v>45747</v>
      </c>
      <c r="G77" s="75" t="s">
        <v>145</v>
      </c>
      <c r="H77" s="3">
        <v>45775</v>
      </c>
      <c r="I77" s="88">
        <v>45805</v>
      </c>
      <c r="J77" s="75" t="s">
        <v>146</v>
      </c>
      <c r="K77" s="75" t="s">
        <v>147</v>
      </c>
      <c r="L77" s="3">
        <v>45775</v>
      </c>
    </row>
    <row r="78" spans="1:12" ht="110.25" x14ac:dyDescent="0.2">
      <c r="A78" s="2">
        <v>73</v>
      </c>
      <c r="B78" s="10" t="s">
        <v>342</v>
      </c>
      <c r="C78" s="209">
        <v>760101313820</v>
      </c>
      <c r="D78" s="10" t="s">
        <v>343</v>
      </c>
      <c r="E78" s="14" t="s">
        <v>48</v>
      </c>
      <c r="F78" s="35">
        <v>45771</v>
      </c>
      <c r="G78" s="10" t="s">
        <v>232</v>
      </c>
      <c r="H78" s="3">
        <v>45775</v>
      </c>
      <c r="I78" s="88">
        <v>45805</v>
      </c>
      <c r="J78" s="10" t="s">
        <v>233</v>
      </c>
      <c r="K78" s="10" t="s">
        <v>234</v>
      </c>
      <c r="L78" s="57">
        <v>45775</v>
      </c>
    </row>
    <row r="79" spans="1:12" ht="78.75" x14ac:dyDescent="0.2">
      <c r="A79" s="2">
        <v>74</v>
      </c>
      <c r="B79" s="1" t="s">
        <v>344</v>
      </c>
      <c r="C79" s="13">
        <v>851212000151</v>
      </c>
      <c r="D79" s="2" t="s">
        <v>345</v>
      </c>
      <c r="E79" s="14" t="s">
        <v>48</v>
      </c>
      <c r="F79" s="3">
        <v>45757</v>
      </c>
      <c r="G79" s="2" t="s">
        <v>133</v>
      </c>
      <c r="H79" s="3">
        <v>45775</v>
      </c>
      <c r="I79" s="3">
        <v>45805</v>
      </c>
      <c r="J79" s="2" t="s">
        <v>134</v>
      </c>
      <c r="K79" s="2" t="s">
        <v>135</v>
      </c>
      <c r="L79" s="57">
        <v>45775</v>
      </c>
    </row>
    <row r="80" spans="1:12" ht="78.75" x14ac:dyDescent="0.2">
      <c r="A80" s="2">
        <v>75</v>
      </c>
      <c r="B80" s="133" t="s">
        <v>346</v>
      </c>
      <c r="C80" s="13">
        <v>790716303674</v>
      </c>
      <c r="D80" s="75" t="s">
        <v>347</v>
      </c>
      <c r="E80" s="14" t="s">
        <v>48</v>
      </c>
      <c r="F80" s="88">
        <v>45771</v>
      </c>
      <c r="G80" s="75" t="s">
        <v>78</v>
      </c>
      <c r="H80" s="88">
        <v>45776</v>
      </c>
      <c r="I80" s="88">
        <v>45806</v>
      </c>
      <c r="J80" s="75" t="s">
        <v>349</v>
      </c>
      <c r="K80" s="75" t="s">
        <v>350</v>
      </c>
      <c r="L80" s="88">
        <v>45776</v>
      </c>
    </row>
    <row r="81" spans="1:12" ht="110.25" x14ac:dyDescent="0.2">
      <c r="A81" s="2">
        <v>76</v>
      </c>
      <c r="B81" s="75" t="s">
        <v>351</v>
      </c>
      <c r="C81" s="13">
        <v>920528400653</v>
      </c>
      <c r="D81" s="75" t="s">
        <v>352</v>
      </c>
      <c r="E81" s="14" t="s">
        <v>48</v>
      </c>
      <c r="F81" s="90">
        <v>45769</v>
      </c>
      <c r="G81" s="75" t="s">
        <v>353</v>
      </c>
      <c r="H81" s="90">
        <v>45776</v>
      </c>
      <c r="I81" s="90">
        <v>45806</v>
      </c>
      <c r="J81" s="75" t="s">
        <v>354</v>
      </c>
      <c r="K81" s="75" t="s">
        <v>355</v>
      </c>
      <c r="L81" s="90">
        <v>45776</v>
      </c>
    </row>
    <row r="82" spans="1:12" ht="78.75" x14ac:dyDescent="0.2">
      <c r="A82" s="2">
        <v>77</v>
      </c>
      <c r="B82" s="12" t="s">
        <v>695</v>
      </c>
      <c r="C82" s="12">
        <v>30206650407</v>
      </c>
      <c r="D82" s="17" t="s">
        <v>696</v>
      </c>
      <c r="E82" s="14" t="s">
        <v>48</v>
      </c>
      <c r="F82" s="15">
        <v>45623</v>
      </c>
      <c r="G82" s="14" t="s">
        <v>693</v>
      </c>
      <c r="H82" s="15">
        <v>45775</v>
      </c>
      <c r="I82" s="15">
        <v>45803</v>
      </c>
      <c r="J82" s="19" t="s">
        <v>171</v>
      </c>
      <c r="K82" s="14" t="s">
        <v>694</v>
      </c>
      <c r="L82" s="15">
        <v>45777</v>
      </c>
    </row>
    <row r="83" spans="1:12" ht="78.75" x14ac:dyDescent="0.2">
      <c r="A83" s="2">
        <v>78</v>
      </c>
      <c r="B83" s="53" t="s">
        <v>356</v>
      </c>
      <c r="C83" s="209">
        <v>97091940033</v>
      </c>
      <c r="D83" s="4" t="s">
        <v>357</v>
      </c>
      <c r="E83" s="14" t="s">
        <v>48</v>
      </c>
      <c r="F83" s="3">
        <v>45762</v>
      </c>
      <c r="G83" s="2" t="s">
        <v>271</v>
      </c>
      <c r="H83" s="57">
        <v>45782</v>
      </c>
      <c r="I83" s="3">
        <v>45811</v>
      </c>
      <c r="J83" s="2" t="s">
        <v>272</v>
      </c>
      <c r="K83" s="4" t="s">
        <v>273</v>
      </c>
      <c r="L83" s="57">
        <v>45782</v>
      </c>
    </row>
    <row r="84" spans="1:12" ht="78.75" x14ac:dyDescent="0.2">
      <c r="A84" s="2">
        <v>79</v>
      </c>
      <c r="B84" s="1" t="s">
        <v>359</v>
      </c>
      <c r="C84" s="209">
        <v>880826301744</v>
      </c>
      <c r="D84" s="2" t="s">
        <v>360</v>
      </c>
      <c r="E84" s="14" t="s">
        <v>48</v>
      </c>
      <c r="F84" s="51">
        <v>45775</v>
      </c>
      <c r="G84" s="2" t="s">
        <v>121</v>
      </c>
      <c r="H84" s="3">
        <v>45785</v>
      </c>
      <c r="I84" s="3">
        <v>45813</v>
      </c>
      <c r="J84" s="2" t="s">
        <v>361</v>
      </c>
      <c r="K84" s="2" t="s">
        <v>362</v>
      </c>
      <c r="L84" s="3">
        <v>45785</v>
      </c>
    </row>
    <row r="85" spans="1:12" ht="78.75" x14ac:dyDescent="0.2">
      <c r="A85" s="2">
        <v>80</v>
      </c>
      <c r="B85" s="4" t="s">
        <v>363</v>
      </c>
      <c r="C85" s="209">
        <v>970803400092</v>
      </c>
      <c r="D85" s="4" t="s">
        <v>364</v>
      </c>
      <c r="E85" s="14" t="s">
        <v>48</v>
      </c>
      <c r="F85" s="3">
        <v>45776</v>
      </c>
      <c r="G85" s="2" t="s">
        <v>145</v>
      </c>
      <c r="H85" s="3">
        <v>45785</v>
      </c>
      <c r="I85" s="3">
        <v>45813</v>
      </c>
      <c r="J85" s="2" t="s">
        <v>146</v>
      </c>
      <c r="K85" s="4" t="s">
        <v>147</v>
      </c>
      <c r="L85" s="3">
        <v>45785</v>
      </c>
    </row>
    <row r="86" spans="1:12" ht="78.75" x14ac:dyDescent="0.2">
      <c r="A86" s="2">
        <v>81</v>
      </c>
      <c r="B86" s="11" t="s">
        <v>365</v>
      </c>
      <c r="C86" s="314" t="s">
        <v>366</v>
      </c>
      <c r="D86" s="46" t="s">
        <v>367</v>
      </c>
      <c r="E86" s="14" t="s">
        <v>48</v>
      </c>
      <c r="F86" s="123">
        <v>45779</v>
      </c>
      <c r="G86" s="46" t="s">
        <v>282</v>
      </c>
      <c r="H86" s="3">
        <v>45789</v>
      </c>
      <c r="I86" s="3">
        <v>45817</v>
      </c>
      <c r="J86" s="66" t="s">
        <v>283</v>
      </c>
      <c r="K86" s="67" t="s">
        <v>284</v>
      </c>
      <c r="L86" s="3">
        <v>45789</v>
      </c>
    </row>
    <row r="87" spans="1:12" ht="141.75" x14ac:dyDescent="0.2">
      <c r="A87" s="2">
        <v>82</v>
      </c>
      <c r="B87" s="2" t="s">
        <v>369</v>
      </c>
      <c r="C87" s="209">
        <v>920808350229</v>
      </c>
      <c r="D87" s="46" t="s">
        <v>370</v>
      </c>
      <c r="E87" s="14" t="s">
        <v>48</v>
      </c>
      <c r="F87" s="47">
        <v>45777</v>
      </c>
      <c r="G87" s="46" t="s">
        <v>203</v>
      </c>
      <c r="H87" s="3">
        <v>45790</v>
      </c>
      <c r="I87" s="47">
        <v>45818</v>
      </c>
      <c r="J87" s="10" t="s">
        <v>204</v>
      </c>
      <c r="K87" s="10" t="s">
        <v>205</v>
      </c>
      <c r="L87" s="3">
        <v>45790</v>
      </c>
    </row>
    <row r="88" spans="1:12" ht="78.75" x14ac:dyDescent="0.2">
      <c r="A88" s="2">
        <v>83</v>
      </c>
      <c r="B88" s="1" t="s">
        <v>371</v>
      </c>
      <c r="C88" s="209">
        <v>861108350768</v>
      </c>
      <c r="D88" s="2" t="s">
        <v>372</v>
      </c>
      <c r="E88" s="14" t="s">
        <v>48</v>
      </c>
      <c r="F88" s="51">
        <v>45785</v>
      </c>
      <c r="G88" s="2" t="s">
        <v>321</v>
      </c>
      <c r="H88" s="3">
        <v>45790</v>
      </c>
      <c r="I88" s="3">
        <v>45821</v>
      </c>
      <c r="J88" s="2" t="s">
        <v>374</v>
      </c>
      <c r="K88" s="2" t="s">
        <v>323</v>
      </c>
      <c r="L88" s="57">
        <v>45790</v>
      </c>
    </row>
    <row r="89" spans="1:12" ht="126" x14ac:dyDescent="0.2">
      <c r="A89" s="2">
        <v>84</v>
      </c>
      <c r="B89" s="4" t="s">
        <v>375</v>
      </c>
      <c r="C89" s="209">
        <v>851217403159</v>
      </c>
      <c r="D89" s="4" t="s">
        <v>376</v>
      </c>
      <c r="E89" s="14" t="s">
        <v>48</v>
      </c>
      <c r="F89" s="3">
        <v>45785</v>
      </c>
      <c r="G89" s="2" t="s">
        <v>217</v>
      </c>
      <c r="H89" s="57">
        <v>45790</v>
      </c>
      <c r="I89" s="3">
        <v>45818</v>
      </c>
      <c r="J89" s="2" t="s">
        <v>377</v>
      </c>
      <c r="K89" s="4" t="s">
        <v>219</v>
      </c>
      <c r="L89" s="57">
        <v>45790</v>
      </c>
    </row>
    <row r="90" spans="1:12" ht="78.75" x14ac:dyDescent="0.2">
      <c r="A90" s="2">
        <v>85</v>
      </c>
      <c r="B90" s="1" t="s">
        <v>378</v>
      </c>
      <c r="C90" s="13">
        <v>940302351329</v>
      </c>
      <c r="D90" s="2" t="s">
        <v>379</v>
      </c>
      <c r="E90" s="14" t="s">
        <v>48</v>
      </c>
      <c r="F90" s="3">
        <v>45785</v>
      </c>
      <c r="G90" s="2" t="s">
        <v>153</v>
      </c>
      <c r="H90" s="57">
        <v>45790</v>
      </c>
      <c r="I90" s="3">
        <v>45818</v>
      </c>
      <c r="J90" s="2" t="s">
        <v>154</v>
      </c>
      <c r="K90" s="2" t="s">
        <v>155</v>
      </c>
      <c r="L90" s="57">
        <v>45790</v>
      </c>
    </row>
    <row r="91" spans="1:12" ht="94.5" x14ac:dyDescent="0.2">
      <c r="A91" s="2">
        <v>86</v>
      </c>
      <c r="B91" s="1" t="s">
        <v>380</v>
      </c>
      <c r="C91" s="209">
        <v>871204402450</v>
      </c>
      <c r="D91" s="2" t="s">
        <v>381</v>
      </c>
      <c r="E91" s="14" t="s">
        <v>48</v>
      </c>
      <c r="F91" s="51">
        <v>45785</v>
      </c>
      <c r="G91" s="2" t="s">
        <v>121</v>
      </c>
      <c r="H91" s="57">
        <v>45790</v>
      </c>
      <c r="I91" s="3">
        <v>45818</v>
      </c>
      <c r="J91" s="2" t="s">
        <v>122</v>
      </c>
      <c r="K91" s="2" t="s">
        <v>362</v>
      </c>
      <c r="L91" s="3">
        <v>45790</v>
      </c>
    </row>
    <row r="92" spans="1:12" ht="78.75" x14ac:dyDescent="0.2">
      <c r="A92" s="2">
        <v>87</v>
      </c>
      <c r="B92" s="4" t="s">
        <v>382</v>
      </c>
      <c r="C92" s="209">
        <v>830320450184</v>
      </c>
      <c r="D92" s="2" t="s">
        <v>383</v>
      </c>
      <c r="E92" s="14" t="s">
        <v>48</v>
      </c>
      <c r="F92" s="57">
        <v>45785</v>
      </c>
      <c r="G92" s="2" t="s">
        <v>49</v>
      </c>
      <c r="H92" s="57">
        <v>45792</v>
      </c>
      <c r="I92" s="3">
        <v>45820</v>
      </c>
      <c r="J92" s="2" t="s">
        <v>54</v>
      </c>
      <c r="K92" s="4" t="s">
        <v>51</v>
      </c>
      <c r="L92" s="57">
        <v>45792</v>
      </c>
    </row>
    <row r="93" spans="1:12" ht="78.75" x14ac:dyDescent="0.2">
      <c r="A93" s="2">
        <v>88</v>
      </c>
      <c r="B93" s="4" t="s">
        <v>384</v>
      </c>
      <c r="C93" s="209">
        <v>960210401570</v>
      </c>
      <c r="D93" s="2" t="s">
        <v>385</v>
      </c>
      <c r="E93" s="14" t="s">
        <v>48</v>
      </c>
      <c r="F93" s="57">
        <v>45791</v>
      </c>
      <c r="G93" s="2" t="s">
        <v>115</v>
      </c>
      <c r="H93" s="3">
        <v>45796</v>
      </c>
      <c r="I93" s="3">
        <v>45821</v>
      </c>
      <c r="J93" s="2" t="s">
        <v>116</v>
      </c>
      <c r="K93" s="4" t="s">
        <v>337</v>
      </c>
      <c r="L93" s="57">
        <v>45796</v>
      </c>
    </row>
    <row r="94" spans="1:12" ht="78.75" x14ac:dyDescent="0.2">
      <c r="A94" s="2">
        <v>89</v>
      </c>
      <c r="B94" s="12" t="s">
        <v>386</v>
      </c>
      <c r="C94" s="13">
        <v>851209450652</v>
      </c>
      <c r="D94" s="17" t="s">
        <v>387</v>
      </c>
      <c r="E94" s="14" t="s">
        <v>48</v>
      </c>
      <c r="F94" s="15">
        <v>45791</v>
      </c>
      <c r="G94" s="14" t="s">
        <v>388</v>
      </c>
      <c r="H94" s="47">
        <v>45796</v>
      </c>
      <c r="I94" s="47">
        <v>45824</v>
      </c>
      <c r="J94" s="14" t="s">
        <v>389</v>
      </c>
      <c r="K94" s="134" t="s">
        <v>390</v>
      </c>
      <c r="L94" s="15">
        <v>45796</v>
      </c>
    </row>
    <row r="95" spans="1:12" ht="78.75" x14ac:dyDescent="0.2">
      <c r="A95" s="2">
        <v>90</v>
      </c>
      <c r="B95" s="2" t="s">
        <v>391</v>
      </c>
      <c r="C95" s="13">
        <v>860215450802</v>
      </c>
      <c r="D95" s="2" t="s">
        <v>392</v>
      </c>
      <c r="E95" s="14" t="s">
        <v>48</v>
      </c>
      <c r="F95" s="91">
        <v>45761</v>
      </c>
      <c r="G95" s="2" t="s">
        <v>393</v>
      </c>
      <c r="H95" s="47">
        <v>45796</v>
      </c>
      <c r="I95" s="47">
        <v>45824</v>
      </c>
      <c r="J95" s="2" t="s">
        <v>394</v>
      </c>
      <c r="K95" s="2" t="s">
        <v>395</v>
      </c>
      <c r="L95" s="15">
        <v>45796</v>
      </c>
    </row>
    <row r="96" spans="1:12" ht="78.75" x14ac:dyDescent="0.2">
      <c r="A96" s="2">
        <v>91</v>
      </c>
      <c r="B96" s="11" t="s">
        <v>396</v>
      </c>
      <c r="C96" s="314" t="s">
        <v>397</v>
      </c>
      <c r="D96" s="46" t="s">
        <v>398</v>
      </c>
      <c r="E96" s="14" t="s">
        <v>48</v>
      </c>
      <c r="F96" s="47">
        <v>45791</v>
      </c>
      <c r="G96" s="46" t="s">
        <v>400</v>
      </c>
      <c r="H96" s="47">
        <v>45796</v>
      </c>
      <c r="I96" s="47">
        <v>45824</v>
      </c>
      <c r="J96" s="10" t="s">
        <v>401</v>
      </c>
      <c r="K96" s="10" t="s">
        <v>402</v>
      </c>
      <c r="L96" s="47">
        <v>45796</v>
      </c>
    </row>
    <row r="97" spans="1:12" ht="78.75" x14ac:dyDescent="0.2">
      <c r="A97" s="2">
        <v>92</v>
      </c>
      <c r="B97" s="1" t="s">
        <v>403</v>
      </c>
      <c r="C97" s="13">
        <v>800328350087</v>
      </c>
      <c r="D97" s="2" t="s">
        <v>404</v>
      </c>
      <c r="E97" s="14" t="s">
        <v>48</v>
      </c>
      <c r="F97" s="3">
        <v>45792</v>
      </c>
      <c r="G97" s="2" t="s">
        <v>27</v>
      </c>
      <c r="H97" s="3">
        <v>45797</v>
      </c>
      <c r="I97" s="3">
        <v>45810</v>
      </c>
      <c r="J97" s="2" t="s">
        <v>30</v>
      </c>
      <c r="K97" s="2" t="s">
        <v>28</v>
      </c>
      <c r="L97" s="3">
        <v>45797</v>
      </c>
    </row>
    <row r="98" spans="1:12" ht="110.25" x14ac:dyDescent="0.2">
      <c r="A98" s="2">
        <v>93</v>
      </c>
      <c r="B98" s="1" t="s">
        <v>405</v>
      </c>
      <c r="C98" s="209">
        <v>861202450913</v>
      </c>
      <c r="D98" s="2" t="s">
        <v>406</v>
      </c>
      <c r="E98" s="14" t="s">
        <v>48</v>
      </c>
      <c r="F98" s="51">
        <v>45792</v>
      </c>
      <c r="G98" s="2" t="s">
        <v>408</v>
      </c>
      <c r="H98" s="57">
        <v>45797</v>
      </c>
      <c r="I98" s="57">
        <v>45825</v>
      </c>
      <c r="J98" s="2" t="s">
        <v>409</v>
      </c>
      <c r="K98" s="2" t="s">
        <v>410</v>
      </c>
      <c r="L98" s="57">
        <v>45797</v>
      </c>
    </row>
    <row r="99" spans="1:12" ht="78.75" x14ac:dyDescent="0.2">
      <c r="A99" s="2">
        <v>94</v>
      </c>
      <c r="B99" s="38" t="s">
        <v>411</v>
      </c>
      <c r="C99" s="327">
        <v>750908450609</v>
      </c>
      <c r="D99" s="38" t="s">
        <v>412</v>
      </c>
      <c r="E99" s="14" t="s">
        <v>48</v>
      </c>
      <c r="F99" s="95">
        <v>45792</v>
      </c>
      <c r="G99" s="37" t="s">
        <v>413</v>
      </c>
      <c r="H99" s="95">
        <v>45798</v>
      </c>
      <c r="I99" s="135">
        <v>45827</v>
      </c>
      <c r="J99" s="37" t="s">
        <v>213</v>
      </c>
      <c r="K99" s="38" t="s">
        <v>214</v>
      </c>
      <c r="L99" s="95">
        <v>45798</v>
      </c>
    </row>
    <row r="100" spans="1:12" ht="78.75" x14ac:dyDescent="0.2">
      <c r="A100" s="2">
        <v>95</v>
      </c>
      <c r="B100" s="11" t="s">
        <v>414</v>
      </c>
      <c r="C100" s="314" t="s">
        <v>415</v>
      </c>
      <c r="D100" s="46"/>
      <c r="E100" s="14" t="s">
        <v>48</v>
      </c>
      <c r="F100" s="47">
        <v>45796</v>
      </c>
      <c r="G100" s="46" t="s">
        <v>417</v>
      </c>
      <c r="H100" s="47">
        <v>45798</v>
      </c>
      <c r="I100" s="3">
        <v>45827</v>
      </c>
      <c r="J100" s="10" t="s">
        <v>418</v>
      </c>
      <c r="K100" s="10" t="s">
        <v>419</v>
      </c>
      <c r="L100" s="95">
        <v>45798</v>
      </c>
    </row>
    <row r="101" spans="1:12" ht="78.75" x14ac:dyDescent="0.2">
      <c r="A101" s="2">
        <v>96</v>
      </c>
      <c r="B101" s="1" t="s">
        <v>420</v>
      </c>
      <c r="C101" s="209">
        <v>780716402046</v>
      </c>
      <c r="D101" s="2" t="s">
        <v>421</v>
      </c>
      <c r="E101" s="14" t="s">
        <v>48</v>
      </c>
      <c r="F101" s="51">
        <v>45796</v>
      </c>
      <c r="G101" s="2" t="s">
        <v>121</v>
      </c>
      <c r="H101" s="95">
        <v>45798</v>
      </c>
      <c r="I101" s="135">
        <v>45827</v>
      </c>
      <c r="J101" s="2" t="s">
        <v>122</v>
      </c>
      <c r="K101" s="2" t="s">
        <v>362</v>
      </c>
      <c r="L101" s="95">
        <v>45798</v>
      </c>
    </row>
    <row r="102" spans="1:12" ht="78.75" x14ac:dyDescent="0.2">
      <c r="A102" s="2">
        <v>97</v>
      </c>
      <c r="B102" s="53" t="s">
        <v>422</v>
      </c>
      <c r="C102" s="209">
        <v>830417300931</v>
      </c>
      <c r="D102" s="53" t="s">
        <v>423</v>
      </c>
      <c r="E102" s="14" t="s">
        <v>48</v>
      </c>
      <c r="F102" s="3">
        <v>45796</v>
      </c>
      <c r="G102" s="2" t="s">
        <v>271</v>
      </c>
      <c r="H102" s="95">
        <v>45798</v>
      </c>
      <c r="I102" s="3">
        <v>45826</v>
      </c>
      <c r="J102" s="2" t="s">
        <v>272</v>
      </c>
      <c r="K102" s="4" t="s">
        <v>273</v>
      </c>
      <c r="L102" s="95">
        <v>45798</v>
      </c>
    </row>
    <row r="103" spans="1:12" ht="78.75" x14ac:dyDescent="0.2">
      <c r="A103" s="2">
        <v>98</v>
      </c>
      <c r="B103" s="10" t="s">
        <v>424</v>
      </c>
      <c r="C103" s="13">
        <v>950818350536</v>
      </c>
      <c r="D103" s="2" t="s">
        <v>425</v>
      </c>
      <c r="E103" s="14" t="s">
        <v>48</v>
      </c>
      <c r="F103" s="136">
        <v>45796</v>
      </c>
      <c r="G103" s="37" t="s">
        <v>426</v>
      </c>
      <c r="H103" s="57">
        <v>45798</v>
      </c>
      <c r="I103" s="3">
        <v>45825</v>
      </c>
      <c r="J103" s="37" t="s">
        <v>427</v>
      </c>
      <c r="K103" s="38" t="s">
        <v>428</v>
      </c>
      <c r="L103" s="95">
        <v>45798</v>
      </c>
    </row>
    <row r="104" spans="1:12" ht="78.75" x14ac:dyDescent="0.2">
      <c r="A104" s="2">
        <v>99</v>
      </c>
      <c r="B104" s="122" t="s">
        <v>429</v>
      </c>
      <c r="C104" s="241">
        <v>850227451242</v>
      </c>
      <c r="D104" s="122" t="s">
        <v>430</v>
      </c>
      <c r="E104" s="14" t="s">
        <v>48</v>
      </c>
      <c r="F104" s="57">
        <v>45791</v>
      </c>
      <c r="G104" s="137" t="s">
        <v>431</v>
      </c>
      <c r="H104" s="95">
        <v>45798</v>
      </c>
      <c r="I104" s="135">
        <v>45827</v>
      </c>
      <c r="J104" s="2" t="s">
        <v>432</v>
      </c>
      <c r="K104" s="2" t="s">
        <v>433</v>
      </c>
      <c r="L104" s="95">
        <v>45798</v>
      </c>
    </row>
    <row r="105" spans="1:12" ht="78.75" x14ac:dyDescent="0.2">
      <c r="A105" s="2">
        <v>100</v>
      </c>
      <c r="B105" s="1" t="s">
        <v>434</v>
      </c>
      <c r="C105" s="13">
        <v>850123403096</v>
      </c>
      <c r="D105" s="2" t="s">
        <v>435</v>
      </c>
      <c r="E105" s="14" t="s">
        <v>48</v>
      </c>
      <c r="F105" s="3">
        <v>45797</v>
      </c>
      <c r="G105" s="2" t="s">
        <v>257</v>
      </c>
      <c r="H105" s="3">
        <v>45799</v>
      </c>
      <c r="I105" s="3">
        <v>45826</v>
      </c>
      <c r="J105" s="2" t="s">
        <v>258</v>
      </c>
      <c r="K105" s="2" t="s">
        <v>259</v>
      </c>
      <c r="L105" s="91">
        <v>45799</v>
      </c>
    </row>
    <row r="106" spans="1:12" ht="78.75" x14ac:dyDescent="0.2">
      <c r="A106" s="2">
        <v>101</v>
      </c>
      <c r="B106" s="11" t="s">
        <v>436</v>
      </c>
      <c r="C106" s="314" t="s">
        <v>437</v>
      </c>
      <c r="D106" s="46" t="s">
        <v>438</v>
      </c>
      <c r="E106" s="14" t="s">
        <v>48</v>
      </c>
      <c r="F106" s="123">
        <v>45798</v>
      </c>
      <c r="G106" s="46" t="s">
        <v>282</v>
      </c>
      <c r="H106" s="123">
        <v>45800</v>
      </c>
      <c r="I106" s="3">
        <v>45828</v>
      </c>
      <c r="J106" s="66" t="s">
        <v>283</v>
      </c>
      <c r="K106" s="67" t="s">
        <v>284</v>
      </c>
      <c r="L106" s="95">
        <v>45800</v>
      </c>
    </row>
    <row r="107" spans="1:12" ht="78.75" x14ac:dyDescent="0.2">
      <c r="A107" s="2">
        <v>102</v>
      </c>
      <c r="B107" s="75" t="s">
        <v>439</v>
      </c>
      <c r="C107" s="13">
        <v>781101400277</v>
      </c>
      <c r="D107" s="75" t="s">
        <v>440</v>
      </c>
      <c r="E107" s="14" t="s">
        <v>48</v>
      </c>
      <c r="F107" s="88">
        <v>45799</v>
      </c>
      <c r="G107" s="75" t="s">
        <v>115</v>
      </c>
      <c r="H107" s="95">
        <v>45804</v>
      </c>
      <c r="I107" s="88">
        <v>45833</v>
      </c>
      <c r="J107" s="75" t="s">
        <v>116</v>
      </c>
      <c r="K107" s="75" t="s">
        <v>337</v>
      </c>
      <c r="L107" s="95">
        <v>45804</v>
      </c>
    </row>
    <row r="108" spans="1:12" ht="78.75" x14ac:dyDescent="0.2">
      <c r="A108" s="2">
        <v>103</v>
      </c>
      <c r="B108" s="1" t="s">
        <v>441</v>
      </c>
      <c r="C108" s="209">
        <v>900402451054</v>
      </c>
      <c r="D108" s="2" t="s">
        <v>442</v>
      </c>
      <c r="E108" s="14" t="s">
        <v>48</v>
      </c>
      <c r="F108" s="51">
        <v>45800</v>
      </c>
      <c r="G108" s="2" t="s">
        <v>321</v>
      </c>
      <c r="H108" s="95">
        <v>45804</v>
      </c>
      <c r="I108" s="88">
        <v>45833</v>
      </c>
      <c r="J108" s="2" t="s">
        <v>374</v>
      </c>
      <c r="K108" s="2" t="s">
        <v>323</v>
      </c>
      <c r="L108" s="95">
        <v>45804</v>
      </c>
    </row>
    <row r="109" spans="1:12" ht="78.75" x14ac:dyDescent="0.2">
      <c r="A109" s="2">
        <v>104</v>
      </c>
      <c r="B109" s="1" t="s">
        <v>443</v>
      </c>
      <c r="C109" s="13">
        <v>660326400858</v>
      </c>
      <c r="D109" s="2" t="s">
        <v>444</v>
      </c>
      <c r="E109" s="14" t="s">
        <v>48</v>
      </c>
      <c r="F109" s="3">
        <v>45789</v>
      </c>
      <c r="G109" s="2" t="s">
        <v>27</v>
      </c>
      <c r="H109" s="95">
        <v>45806</v>
      </c>
      <c r="I109" s="3">
        <v>45834</v>
      </c>
      <c r="J109" s="2" t="s">
        <v>30</v>
      </c>
      <c r="K109" s="2" t="s">
        <v>28</v>
      </c>
      <c r="L109" s="95">
        <v>45806</v>
      </c>
    </row>
    <row r="110" spans="1:12" ht="94.5" x14ac:dyDescent="0.2">
      <c r="A110" s="2">
        <v>105</v>
      </c>
      <c r="B110" s="53" t="s">
        <v>445</v>
      </c>
      <c r="C110" s="209">
        <v>700717300897</v>
      </c>
      <c r="D110" s="53" t="s">
        <v>446</v>
      </c>
      <c r="E110" s="14" t="s">
        <v>48</v>
      </c>
      <c r="F110" s="3">
        <v>45805</v>
      </c>
      <c r="G110" s="2" t="s">
        <v>447</v>
      </c>
      <c r="H110" s="3">
        <v>45807</v>
      </c>
      <c r="I110" s="3">
        <v>45834</v>
      </c>
      <c r="J110" s="138" t="s">
        <v>448</v>
      </c>
      <c r="K110" s="4" t="s">
        <v>449</v>
      </c>
      <c r="L110" s="3">
        <v>45807</v>
      </c>
    </row>
    <row r="111" spans="1:12" ht="78.75" x14ac:dyDescent="0.2">
      <c r="A111" s="2">
        <v>106</v>
      </c>
      <c r="B111" s="53" t="s">
        <v>450</v>
      </c>
      <c r="C111" s="209" t="s">
        <v>451</v>
      </c>
      <c r="D111" s="4" t="s">
        <v>452</v>
      </c>
      <c r="E111" s="14" t="s">
        <v>48</v>
      </c>
      <c r="F111" s="3">
        <v>45805</v>
      </c>
      <c r="G111" s="2" t="s">
        <v>326</v>
      </c>
      <c r="H111" s="57">
        <v>45811</v>
      </c>
      <c r="I111" s="3">
        <v>45839</v>
      </c>
      <c r="J111" s="2" t="s">
        <v>453</v>
      </c>
      <c r="K111" s="4" t="s">
        <v>454</v>
      </c>
      <c r="L111" s="57">
        <v>45811</v>
      </c>
    </row>
    <row r="112" spans="1:12" ht="78.75" x14ac:dyDescent="0.2">
      <c r="A112" s="2">
        <v>107</v>
      </c>
      <c r="B112" s="2" t="s">
        <v>455</v>
      </c>
      <c r="C112" s="13">
        <v>870623451266</v>
      </c>
      <c r="D112" s="2" t="s">
        <v>456</v>
      </c>
      <c r="E112" s="14" t="s">
        <v>48</v>
      </c>
      <c r="F112" s="91">
        <v>45804</v>
      </c>
      <c r="G112" s="2" t="s">
        <v>393</v>
      </c>
      <c r="H112" s="3">
        <v>45811</v>
      </c>
      <c r="I112" s="3">
        <v>45839</v>
      </c>
      <c r="J112" s="2" t="s">
        <v>457</v>
      </c>
      <c r="K112" s="2" t="s">
        <v>395</v>
      </c>
      <c r="L112" s="3">
        <v>45811</v>
      </c>
    </row>
    <row r="113" spans="1:12" ht="110.25" x14ac:dyDescent="0.2">
      <c r="A113" s="2">
        <v>108</v>
      </c>
      <c r="B113" s="4" t="s">
        <v>458</v>
      </c>
      <c r="C113" s="209">
        <v>890210450266</v>
      </c>
      <c r="D113" s="4" t="s">
        <v>459</v>
      </c>
      <c r="E113" s="14" t="s">
        <v>48</v>
      </c>
      <c r="F113" s="3">
        <v>45805</v>
      </c>
      <c r="G113" s="2" t="s">
        <v>145</v>
      </c>
      <c r="H113" s="3">
        <v>45812</v>
      </c>
      <c r="I113" s="3">
        <v>45826</v>
      </c>
      <c r="J113" s="2" t="s">
        <v>146</v>
      </c>
      <c r="K113" s="4" t="s">
        <v>147</v>
      </c>
      <c r="L113" s="3">
        <v>45812</v>
      </c>
    </row>
    <row r="114" spans="1:12" ht="141.75" x14ac:dyDescent="0.2">
      <c r="A114" s="2">
        <v>109</v>
      </c>
      <c r="B114" s="2" t="s">
        <v>460</v>
      </c>
      <c r="C114" s="209">
        <v>880911451233</v>
      </c>
      <c r="D114" s="46" t="s">
        <v>461</v>
      </c>
      <c r="E114" s="14" t="s">
        <v>48</v>
      </c>
      <c r="F114" s="47">
        <v>45810</v>
      </c>
      <c r="G114" s="46" t="s">
        <v>203</v>
      </c>
      <c r="H114" s="47">
        <v>45813</v>
      </c>
      <c r="I114" s="47">
        <v>45840</v>
      </c>
      <c r="J114" s="10" t="s">
        <v>462</v>
      </c>
      <c r="K114" s="10" t="s">
        <v>205</v>
      </c>
      <c r="L114" s="47">
        <v>45813</v>
      </c>
    </row>
    <row r="115" spans="1:12" ht="78.75" x14ac:dyDescent="0.2">
      <c r="A115" s="2">
        <v>110</v>
      </c>
      <c r="B115" s="1" t="s">
        <v>463</v>
      </c>
      <c r="C115" s="13">
        <v>900420400276</v>
      </c>
      <c r="D115" s="2" t="s">
        <v>464</v>
      </c>
      <c r="E115" s="14" t="s">
        <v>48</v>
      </c>
      <c r="F115" s="3">
        <v>45804</v>
      </c>
      <c r="G115" s="2" t="s">
        <v>257</v>
      </c>
      <c r="H115" s="57">
        <v>45813</v>
      </c>
      <c r="I115" s="3">
        <v>45841</v>
      </c>
      <c r="J115" s="2" t="s">
        <v>258</v>
      </c>
      <c r="K115" s="2" t="s">
        <v>259</v>
      </c>
      <c r="L115" s="57">
        <v>45813</v>
      </c>
    </row>
    <row r="116" spans="1:12" ht="78.75" x14ac:dyDescent="0.2">
      <c r="A116" s="2">
        <v>111</v>
      </c>
      <c r="B116" s="48" t="s">
        <v>465</v>
      </c>
      <c r="C116" s="13">
        <v>950125300601</v>
      </c>
      <c r="D116" s="49" t="s">
        <v>466</v>
      </c>
      <c r="E116" s="14" t="s">
        <v>48</v>
      </c>
      <c r="F116" s="50">
        <v>45810</v>
      </c>
      <c r="G116" s="48" t="s">
        <v>468</v>
      </c>
      <c r="H116" s="57">
        <v>45813</v>
      </c>
      <c r="I116" s="92">
        <v>45842</v>
      </c>
      <c r="J116" s="48" t="s">
        <v>469</v>
      </c>
      <c r="K116" s="48" t="s">
        <v>470</v>
      </c>
      <c r="L116" s="57">
        <v>45813</v>
      </c>
    </row>
    <row r="117" spans="1:12" ht="78.75" x14ac:dyDescent="0.2">
      <c r="A117" s="2">
        <v>112</v>
      </c>
      <c r="B117" s="1" t="s">
        <v>471</v>
      </c>
      <c r="C117" s="209">
        <v>870412401718</v>
      </c>
      <c r="D117" s="2" t="s">
        <v>472</v>
      </c>
      <c r="E117" s="14" t="s">
        <v>48</v>
      </c>
      <c r="F117" s="51">
        <v>45811</v>
      </c>
      <c r="G117" s="2" t="s">
        <v>121</v>
      </c>
      <c r="H117" s="3">
        <v>45817</v>
      </c>
      <c r="I117" s="3">
        <v>45842</v>
      </c>
      <c r="J117" s="2" t="s">
        <v>473</v>
      </c>
      <c r="K117" s="2" t="s">
        <v>362</v>
      </c>
      <c r="L117" s="3">
        <v>45817</v>
      </c>
    </row>
    <row r="118" spans="1:12" ht="78.75" x14ac:dyDescent="0.2">
      <c r="A118" s="2">
        <v>113</v>
      </c>
      <c r="B118" s="4" t="s">
        <v>474</v>
      </c>
      <c r="C118" s="209">
        <v>980923300070</v>
      </c>
      <c r="D118" s="2" t="s">
        <v>475</v>
      </c>
      <c r="E118" s="14" t="s">
        <v>48</v>
      </c>
      <c r="F118" s="3">
        <v>45797</v>
      </c>
      <c r="G118" s="2" t="s">
        <v>115</v>
      </c>
      <c r="H118" s="3">
        <v>45817</v>
      </c>
      <c r="I118" s="3">
        <v>45842</v>
      </c>
      <c r="J118" s="2" t="s">
        <v>116</v>
      </c>
      <c r="K118" s="2" t="s">
        <v>337</v>
      </c>
      <c r="L118" s="3">
        <v>45817</v>
      </c>
    </row>
    <row r="119" spans="1:12" ht="94.5" x14ac:dyDescent="0.2">
      <c r="A119" s="2">
        <v>114</v>
      </c>
      <c r="B119" s="10" t="s">
        <v>476</v>
      </c>
      <c r="C119" s="209">
        <v>900511351229</v>
      </c>
      <c r="D119" s="9" t="s">
        <v>477</v>
      </c>
      <c r="E119" s="14" t="s">
        <v>48</v>
      </c>
      <c r="F119" s="52">
        <v>45805</v>
      </c>
      <c r="G119" s="9" t="s">
        <v>232</v>
      </c>
      <c r="H119" s="52">
        <v>45817</v>
      </c>
      <c r="I119" s="52">
        <v>45842</v>
      </c>
      <c r="J119" s="9" t="s">
        <v>478</v>
      </c>
      <c r="K119" s="9" t="s">
        <v>234</v>
      </c>
      <c r="L119" s="52">
        <v>45817</v>
      </c>
    </row>
    <row r="120" spans="1:12" ht="126" x14ac:dyDescent="0.2">
      <c r="A120" s="2">
        <v>115</v>
      </c>
      <c r="B120" s="69" t="s">
        <v>479</v>
      </c>
      <c r="C120" s="209">
        <v>910904301914</v>
      </c>
      <c r="D120" s="129" t="s">
        <v>480</v>
      </c>
      <c r="E120" s="14" t="s">
        <v>48</v>
      </c>
      <c r="F120" s="84">
        <v>45805</v>
      </c>
      <c r="G120" s="2" t="s">
        <v>78</v>
      </c>
      <c r="H120" s="84">
        <v>45819</v>
      </c>
      <c r="I120" s="84">
        <v>45832</v>
      </c>
      <c r="J120" s="4" t="s">
        <v>79</v>
      </c>
      <c r="K120" s="68" t="s">
        <v>80</v>
      </c>
      <c r="L120" s="130">
        <v>45819</v>
      </c>
    </row>
    <row r="121" spans="1:12" ht="78.75" x14ac:dyDescent="0.2">
      <c r="A121" s="2">
        <v>116</v>
      </c>
      <c r="B121" s="53" t="s">
        <v>481</v>
      </c>
      <c r="C121" s="209" t="s">
        <v>482</v>
      </c>
      <c r="D121" s="4" t="s">
        <v>483</v>
      </c>
      <c r="E121" s="14" t="s">
        <v>48</v>
      </c>
      <c r="F121" s="3">
        <v>45817</v>
      </c>
      <c r="G121" s="2" t="s">
        <v>326</v>
      </c>
      <c r="H121" s="3">
        <v>45820</v>
      </c>
      <c r="I121" s="3">
        <v>45849</v>
      </c>
      <c r="J121" s="2" t="s">
        <v>484</v>
      </c>
      <c r="K121" s="330" t="s">
        <v>485</v>
      </c>
      <c r="L121" s="57">
        <v>45820</v>
      </c>
    </row>
    <row r="122" spans="1:12" ht="78.75" x14ac:dyDescent="0.2">
      <c r="A122" s="2">
        <v>117</v>
      </c>
      <c r="B122" s="14" t="s">
        <v>486</v>
      </c>
      <c r="C122" s="13" t="s">
        <v>487</v>
      </c>
      <c r="D122" s="14" t="s">
        <v>488</v>
      </c>
      <c r="E122" s="14" t="s">
        <v>48</v>
      </c>
      <c r="F122" s="15">
        <v>45817</v>
      </c>
      <c r="G122" s="14" t="s">
        <v>195</v>
      </c>
      <c r="H122" s="15">
        <v>45821</v>
      </c>
      <c r="I122" s="15">
        <v>45841</v>
      </c>
      <c r="J122" s="14" t="s">
        <v>196</v>
      </c>
      <c r="K122" s="34" t="s">
        <v>197</v>
      </c>
      <c r="L122" s="35">
        <v>45821</v>
      </c>
    </row>
    <row r="123" spans="1:12" ht="78.75" x14ac:dyDescent="0.2">
      <c r="A123" s="2">
        <v>118</v>
      </c>
      <c r="B123" s="4" t="s">
        <v>489</v>
      </c>
      <c r="C123" s="209">
        <v>750101400823</v>
      </c>
      <c r="D123" s="2" t="s">
        <v>490</v>
      </c>
      <c r="E123" s="14" t="s">
        <v>48</v>
      </c>
      <c r="F123" s="3">
        <v>45817</v>
      </c>
      <c r="G123" s="2" t="s">
        <v>49</v>
      </c>
      <c r="H123" s="3">
        <v>45821</v>
      </c>
      <c r="I123" s="3">
        <v>45852</v>
      </c>
      <c r="J123" s="2" t="s">
        <v>54</v>
      </c>
      <c r="K123" s="4" t="s">
        <v>51</v>
      </c>
      <c r="L123" s="57">
        <v>45821</v>
      </c>
    </row>
    <row r="124" spans="1:12" ht="78.75" x14ac:dyDescent="0.2">
      <c r="A124" s="2">
        <v>119</v>
      </c>
      <c r="B124" s="331" t="s">
        <v>491</v>
      </c>
      <c r="C124" s="209">
        <v>880826301744</v>
      </c>
      <c r="D124" s="332" t="s">
        <v>360</v>
      </c>
      <c r="E124" s="14" t="s">
        <v>48</v>
      </c>
      <c r="F124" s="51">
        <v>45813</v>
      </c>
      <c r="G124" s="2" t="s">
        <v>121</v>
      </c>
      <c r="H124" s="333">
        <v>45824</v>
      </c>
      <c r="I124" s="333">
        <v>45822</v>
      </c>
      <c r="J124" s="2" t="s">
        <v>361</v>
      </c>
      <c r="K124" s="2" t="s">
        <v>362</v>
      </c>
      <c r="L124" s="333">
        <v>45824</v>
      </c>
    </row>
    <row r="125" spans="1:12" ht="78.75" x14ac:dyDescent="0.2">
      <c r="A125" s="2">
        <v>120</v>
      </c>
      <c r="B125" s="9" t="s">
        <v>492</v>
      </c>
      <c r="C125" s="13">
        <v>970810450493</v>
      </c>
      <c r="D125" s="36" t="s">
        <v>493</v>
      </c>
      <c r="E125" s="14" t="s">
        <v>48</v>
      </c>
      <c r="F125" s="54">
        <v>45819</v>
      </c>
      <c r="G125" s="37" t="s">
        <v>426</v>
      </c>
      <c r="H125" s="15">
        <v>45824</v>
      </c>
      <c r="I125" s="15">
        <v>45852</v>
      </c>
      <c r="J125" s="37" t="s">
        <v>427</v>
      </c>
      <c r="K125" s="38" t="s">
        <v>428</v>
      </c>
      <c r="L125" s="15">
        <v>45824</v>
      </c>
    </row>
    <row r="126" spans="1:12" ht="78.75" x14ac:dyDescent="0.2">
      <c r="A126" s="2">
        <v>121</v>
      </c>
      <c r="B126" s="53" t="s">
        <v>494</v>
      </c>
      <c r="C126" s="209">
        <v>980416450384</v>
      </c>
      <c r="D126" s="75" t="s">
        <v>495</v>
      </c>
      <c r="E126" s="14" t="s">
        <v>48</v>
      </c>
      <c r="F126" s="98">
        <v>45818</v>
      </c>
      <c r="G126" s="2" t="s">
        <v>271</v>
      </c>
      <c r="H126" s="98">
        <v>45825</v>
      </c>
      <c r="I126" s="98">
        <v>45853</v>
      </c>
      <c r="J126" s="2" t="s">
        <v>272</v>
      </c>
      <c r="K126" s="4" t="s">
        <v>273</v>
      </c>
      <c r="L126" s="98">
        <v>45825</v>
      </c>
    </row>
    <row r="127" spans="1:12" ht="78.75" x14ac:dyDescent="0.2">
      <c r="A127" s="2">
        <v>122</v>
      </c>
      <c r="B127" s="331" t="s">
        <v>496</v>
      </c>
      <c r="C127" s="334">
        <v>800510401193</v>
      </c>
      <c r="D127" s="332" t="s">
        <v>497</v>
      </c>
      <c r="E127" s="14" t="s">
        <v>48</v>
      </c>
      <c r="F127" s="333">
        <v>45819</v>
      </c>
      <c r="G127" s="332" t="s">
        <v>153</v>
      </c>
      <c r="H127" s="333">
        <v>45826</v>
      </c>
      <c r="I127" s="333">
        <v>45853</v>
      </c>
      <c r="J127" s="332" t="s">
        <v>317</v>
      </c>
      <c r="K127" s="332" t="s">
        <v>155</v>
      </c>
      <c r="L127" s="335">
        <v>45826</v>
      </c>
    </row>
    <row r="128" spans="1:12" ht="78.75" x14ac:dyDescent="0.2">
      <c r="A128" s="2">
        <v>123</v>
      </c>
      <c r="B128" s="139" t="s">
        <v>498</v>
      </c>
      <c r="C128" s="244">
        <v>701223401145</v>
      </c>
      <c r="D128" s="140" t="s">
        <v>499</v>
      </c>
      <c r="E128" s="14" t="s">
        <v>48</v>
      </c>
      <c r="F128" s="141">
        <v>45821</v>
      </c>
      <c r="G128" s="140" t="s">
        <v>133</v>
      </c>
      <c r="H128" s="141">
        <v>45828</v>
      </c>
      <c r="I128" s="141">
        <v>45838</v>
      </c>
      <c r="J128" s="140" t="s">
        <v>134</v>
      </c>
      <c r="K128" s="140" t="s">
        <v>135</v>
      </c>
      <c r="L128" s="26">
        <v>45828</v>
      </c>
    </row>
    <row r="129" spans="1:12" ht="78.75" x14ac:dyDescent="0.2">
      <c r="A129" s="2">
        <v>124</v>
      </c>
      <c r="B129" s="1" t="s">
        <v>500</v>
      </c>
      <c r="C129" s="209">
        <v>740730401344</v>
      </c>
      <c r="D129" s="2" t="s">
        <v>501</v>
      </c>
      <c r="E129" s="14" t="s">
        <v>48</v>
      </c>
      <c r="F129" s="51">
        <v>45821</v>
      </c>
      <c r="G129" s="2" t="s">
        <v>321</v>
      </c>
      <c r="H129" s="3">
        <v>45831</v>
      </c>
      <c r="I129" s="3">
        <v>45861</v>
      </c>
      <c r="J129" s="2" t="s">
        <v>374</v>
      </c>
      <c r="K129" s="2" t="s">
        <v>323</v>
      </c>
      <c r="L129" s="57">
        <v>45831</v>
      </c>
    </row>
    <row r="130" spans="1:12" ht="78.75" x14ac:dyDescent="0.2">
      <c r="A130" s="2">
        <v>125</v>
      </c>
      <c r="B130" s="53" t="s">
        <v>502</v>
      </c>
      <c r="C130" s="209" t="s">
        <v>503</v>
      </c>
      <c r="D130" s="4" t="s">
        <v>504</v>
      </c>
      <c r="E130" s="14" t="s">
        <v>48</v>
      </c>
      <c r="F130" s="3">
        <v>45827</v>
      </c>
      <c r="G130" s="2" t="s">
        <v>326</v>
      </c>
      <c r="H130" s="3">
        <v>45833</v>
      </c>
      <c r="I130" s="3">
        <v>45860</v>
      </c>
      <c r="J130" s="2" t="s">
        <v>453</v>
      </c>
      <c r="K130" s="330" t="s">
        <v>454</v>
      </c>
      <c r="L130" s="57">
        <v>45833</v>
      </c>
    </row>
    <row r="131" spans="1:12" ht="78.75" x14ac:dyDescent="0.2">
      <c r="A131" s="2">
        <v>126</v>
      </c>
      <c r="B131" s="1" t="s">
        <v>505</v>
      </c>
      <c r="C131" s="13">
        <v>821224450163</v>
      </c>
      <c r="D131" s="43" t="s">
        <v>506</v>
      </c>
      <c r="E131" s="14" t="s">
        <v>48</v>
      </c>
      <c r="F131" s="55">
        <v>45825</v>
      </c>
      <c r="G131" s="2" t="s">
        <v>139</v>
      </c>
      <c r="H131" s="55">
        <v>45833</v>
      </c>
      <c r="I131" s="55">
        <v>45862</v>
      </c>
      <c r="J131" s="2" t="s">
        <v>150</v>
      </c>
      <c r="K131" s="56" t="s">
        <v>141</v>
      </c>
      <c r="L131" s="55">
        <v>45833</v>
      </c>
    </row>
    <row r="132" spans="1:12" ht="78.75" x14ac:dyDescent="0.2">
      <c r="A132" s="2">
        <v>127</v>
      </c>
      <c r="B132" s="14" t="s">
        <v>507</v>
      </c>
      <c r="C132" s="13">
        <v>920630351587</v>
      </c>
      <c r="D132" s="14" t="s">
        <v>508</v>
      </c>
      <c r="E132" s="14" t="s">
        <v>48</v>
      </c>
      <c r="F132" s="15">
        <v>45820</v>
      </c>
      <c r="G132" s="14" t="s">
        <v>510</v>
      </c>
      <c r="H132" s="15">
        <v>45835</v>
      </c>
      <c r="I132" s="15">
        <v>45865</v>
      </c>
      <c r="J132" s="14" t="s">
        <v>511</v>
      </c>
      <c r="K132" s="34" t="s">
        <v>512</v>
      </c>
      <c r="L132" s="35">
        <v>45835</v>
      </c>
    </row>
    <row r="133" spans="1:12" ht="78.75" x14ac:dyDescent="0.2">
      <c r="A133" s="2">
        <v>128</v>
      </c>
      <c r="B133" s="40" t="s">
        <v>344</v>
      </c>
      <c r="C133" s="183">
        <v>851212000151</v>
      </c>
      <c r="D133" s="39" t="s">
        <v>513</v>
      </c>
      <c r="E133" s="14" t="s">
        <v>48</v>
      </c>
      <c r="F133" s="41">
        <v>45811</v>
      </c>
      <c r="G133" s="39" t="s">
        <v>133</v>
      </c>
      <c r="H133" s="41">
        <v>45838</v>
      </c>
      <c r="I133" s="41">
        <v>45845</v>
      </c>
      <c r="J133" s="39" t="s">
        <v>134</v>
      </c>
      <c r="K133" s="39" t="s">
        <v>514</v>
      </c>
      <c r="L133" s="35">
        <v>45838</v>
      </c>
    </row>
    <row r="134" spans="1:12" ht="78.75" x14ac:dyDescent="0.2">
      <c r="A134" s="2">
        <v>129</v>
      </c>
      <c r="B134" s="40" t="s">
        <v>515</v>
      </c>
      <c r="C134" s="183">
        <v>840601401908</v>
      </c>
      <c r="D134" s="39" t="s">
        <v>513</v>
      </c>
      <c r="E134" s="14" t="s">
        <v>48</v>
      </c>
      <c r="F134" s="41">
        <v>45826</v>
      </c>
      <c r="G134" s="39" t="s">
        <v>27</v>
      </c>
      <c r="H134" s="41">
        <v>45839</v>
      </c>
      <c r="I134" s="41">
        <v>45854</v>
      </c>
      <c r="J134" s="39" t="s">
        <v>30</v>
      </c>
      <c r="K134" s="39" t="s">
        <v>28</v>
      </c>
      <c r="L134" s="41">
        <v>45839</v>
      </c>
    </row>
    <row r="135" spans="1:12" ht="78.75" x14ac:dyDescent="0.2">
      <c r="A135" s="2">
        <v>130</v>
      </c>
      <c r="B135" s="2" t="s">
        <v>516</v>
      </c>
      <c r="C135" s="209">
        <v>770430402337</v>
      </c>
      <c r="D135" s="46" t="s">
        <v>517</v>
      </c>
      <c r="E135" s="14" t="s">
        <v>48</v>
      </c>
      <c r="F135" s="47">
        <v>45833</v>
      </c>
      <c r="G135" s="46" t="s">
        <v>203</v>
      </c>
      <c r="H135" s="41">
        <v>45840</v>
      </c>
      <c r="I135" s="41">
        <v>45868</v>
      </c>
      <c r="J135" s="10" t="s">
        <v>462</v>
      </c>
      <c r="K135" s="10" t="s">
        <v>205</v>
      </c>
      <c r="L135" s="41">
        <v>45840</v>
      </c>
    </row>
    <row r="136" spans="1:12" ht="110.25" x14ac:dyDescent="0.2">
      <c r="A136" s="2">
        <v>131</v>
      </c>
      <c r="B136" s="4" t="s">
        <v>518</v>
      </c>
      <c r="C136" s="209">
        <v>841203351154</v>
      </c>
      <c r="D136" s="2" t="s">
        <v>519</v>
      </c>
      <c r="E136" s="14" t="s">
        <v>48</v>
      </c>
      <c r="F136" s="57">
        <v>45835</v>
      </c>
      <c r="G136" s="2" t="s">
        <v>49</v>
      </c>
      <c r="H136" s="3">
        <v>45840</v>
      </c>
      <c r="I136" s="3">
        <v>45870</v>
      </c>
      <c r="J136" s="2" t="s">
        <v>54</v>
      </c>
      <c r="K136" s="4" t="s">
        <v>51</v>
      </c>
      <c r="L136" s="57">
        <v>45840</v>
      </c>
    </row>
    <row r="137" spans="1:12" ht="78.75" x14ac:dyDescent="0.2">
      <c r="A137" s="2">
        <v>132</v>
      </c>
      <c r="B137" s="1" t="s">
        <v>520</v>
      </c>
      <c r="C137" s="209">
        <v>840817450376</v>
      </c>
      <c r="D137" s="2" t="s">
        <v>521</v>
      </c>
      <c r="E137" s="14" t="s">
        <v>48</v>
      </c>
      <c r="F137" s="51">
        <v>45831</v>
      </c>
      <c r="G137" s="2" t="s">
        <v>321</v>
      </c>
      <c r="H137" s="3">
        <v>45840</v>
      </c>
      <c r="I137" s="3">
        <v>45871</v>
      </c>
      <c r="J137" s="2" t="s">
        <v>523</v>
      </c>
      <c r="K137" s="2" t="s">
        <v>323</v>
      </c>
      <c r="L137" s="57">
        <v>45840</v>
      </c>
    </row>
    <row r="138" spans="1:12" ht="94.5" x14ac:dyDescent="0.2">
      <c r="A138" s="2">
        <v>133</v>
      </c>
      <c r="B138" s="11" t="s">
        <v>524</v>
      </c>
      <c r="C138" s="314" t="s">
        <v>525</v>
      </c>
      <c r="D138" s="46" t="s">
        <v>526</v>
      </c>
      <c r="E138" s="14" t="s">
        <v>48</v>
      </c>
      <c r="F138" s="123">
        <v>45825</v>
      </c>
      <c r="G138" s="46" t="s">
        <v>282</v>
      </c>
      <c r="H138" s="41">
        <v>45840</v>
      </c>
      <c r="I138" s="41">
        <v>45868</v>
      </c>
      <c r="J138" s="66" t="s">
        <v>527</v>
      </c>
      <c r="K138" s="67" t="s">
        <v>528</v>
      </c>
      <c r="L138" s="41">
        <v>45840</v>
      </c>
    </row>
    <row r="139" spans="1:12" ht="94.5" x14ac:dyDescent="0.2">
      <c r="A139" s="2">
        <v>134</v>
      </c>
      <c r="B139" s="31" t="s">
        <v>529</v>
      </c>
      <c r="C139" s="313">
        <v>640506401494</v>
      </c>
      <c r="D139" s="31" t="s">
        <v>530</v>
      </c>
      <c r="E139" s="14" t="s">
        <v>48</v>
      </c>
      <c r="F139" s="33">
        <v>45834</v>
      </c>
      <c r="G139" s="32" t="s">
        <v>353</v>
      </c>
      <c r="H139" s="33">
        <v>45840</v>
      </c>
      <c r="I139" s="33">
        <v>45868</v>
      </c>
      <c r="J139" s="31" t="s">
        <v>531</v>
      </c>
      <c r="K139" s="31" t="s">
        <v>355</v>
      </c>
      <c r="L139" s="33">
        <v>45840</v>
      </c>
    </row>
    <row r="140" spans="1:12" ht="78.75" x14ac:dyDescent="0.2">
      <c r="A140" s="2">
        <v>135</v>
      </c>
      <c r="B140" s="58" t="s">
        <v>384</v>
      </c>
      <c r="C140" s="320">
        <v>960210401570</v>
      </c>
      <c r="D140" s="59" t="s">
        <v>385</v>
      </c>
      <c r="E140" s="14" t="s">
        <v>48</v>
      </c>
      <c r="F140" s="60">
        <v>45831</v>
      </c>
      <c r="G140" s="59" t="s">
        <v>115</v>
      </c>
      <c r="H140" s="60">
        <v>45840</v>
      </c>
      <c r="I140" s="60">
        <v>45868</v>
      </c>
      <c r="J140" s="59" t="s">
        <v>116</v>
      </c>
      <c r="K140" s="59" t="s">
        <v>337</v>
      </c>
      <c r="L140" s="60">
        <v>45840</v>
      </c>
    </row>
    <row r="141" spans="1:12" ht="94.5" x14ac:dyDescent="0.2">
      <c r="A141" s="2">
        <v>136</v>
      </c>
      <c r="B141" s="61" t="s">
        <v>532</v>
      </c>
      <c r="C141" s="321">
        <v>960208450984</v>
      </c>
      <c r="D141" s="61" t="s">
        <v>533</v>
      </c>
      <c r="E141" s="14" t="s">
        <v>48</v>
      </c>
      <c r="F141" s="41">
        <v>45832</v>
      </c>
      <c r="G141" s="39" t="s">
        <v>534</v>
      </c>
      <c r="H141" s="41">
        <v>45841</v>
      </c>
      <c r="I141" s="41">
        <v>45873</v>
      </c>
      <c r="J141" s="39" t="s">
        <v>535</v>
      </c>
      <c r="K141" s="62" t="s">
        <v>536</v>
      </c>
      <c r="L141" s="41">
        <v>45841</v>
      </c>
    </row>
    <row r="142" spans="1:12" ht="94.5" x14ac:dyDescent="0.2">
      <c r="A142" s="2">
        <v>137</v>
      </c>
      <c r="B142" s="4" t="s">
        <v>537</v>
      </c>
      <c r="C142" s="209">
        <v>930811300895</v>
      </c>
      <c r="D142" s="4" t="s">
        <v>538</v>
      </c>
      <c r="E142" s="14" t="s">
        <v>48</v>
      </c>
      <c r="F142" s="3">
        <v>45838</v>
      </c>
      <c r="G142" s="2" t="s">
        <v>145</v>
      </c>
      <c r="H142" s="3">
        <v>45842</v>
      </c>
      <c r="I142" s="3">
        <v>45858</v>
      </c>
      <c r="J142" s="2" t="s">
        <v>146</v>
      </c>
      <c r="K142" s="7" t="s">
        <v>147</v>
      </c>
      <c r="L142" s="3">
        <v>45842</v>
      </c>
    </row>
    <row r="143" spans="1:12" ht="78.75" x14ac:dyDescent="0.2">
      <c r="A143" s="2">
        <v>138</v>
      </c>
      <c r="B143" s="142" t="s">
        <v>539</v>
      </c>
      <c r="C143" s="314" t="s">
        <v>540</v>
      </c>
      <c r="D143" s="46" t="s">
        <v>541</v>
      </c>
      <c r="E143" s="14" t="s">
        <v>48</v>
      </c>
      <c r="F143" s="47">
        <v>45835</v>
      </c>
      <c r="G143" s="46" t="s">
        <v>58</v>
      </c>
      <c r="H143" s="47">
        <v>45846</v>
      </c>
      <c r="I143" s="47">
        <v>45873</v>
      </c>
      <c r="J143" s="10" t="s">
        <v>62</v>
      </c>
      <c r="K143" s="10" t="s">
        <v>60</v>
      </c>
      <c r="L143" s="47">
        <v>45846</v>
      </c>
    </row>
    <row r="144" spans="1:12" ht="78.75" x14ac:dyDescent="0.2">
      <c r="A144" s="2">
        <v>139</v>
      </c>
      <c r="B144" s="336" t="s">
        <v>542</v>
      </c>
      <c r="C144" s="337">
        <v>810913402322</v>
      </c>
      <c r="D144" s="338" t="s">
        <v>543</v>
      </c>
      <c r="E144" s="14" t="s">
        <v>48</v>
      </c>
      <c r="F144" s="339">
        <v>45835</v>
      </c>
      <c r="G144" s="338" t="s">
        <v>153</v>
      </c>
      <c r="H144" s="339">
        <v>45846</v>
      </c>
      <c r="I144" s="339">
        <v>45873</v>
      </c>
      <c r="J144" s="338" t="s">
        <v>544</v>
      </c>
      <c r="K144" s="338" t="s">
        <v>155</v>
      </c>
      <c r="L144" s="340">
        <v>45846</v>
      </c>
    </row>
    <row r="145" spans="1:12" ht="94.5" x14ac:dyDescent="0.2">
      <c r="A145" s="2">
        <v>140</v>
      </c>
      <c r="B145" s="64" t="s">
        <v>545</v>
      </c>
      <c r="C145" s="321">
        <v>811224302670</v>
      </c>
      <c r="D145" s="64" t="s">
        <v>546</v>
      </c>
      <c r="E145" s="14" t="s">
        <v>48</v>
      </c>
      <c r="F145" s="41">
        <v>45838</v>
      </c>
      <c r="G145" s="39" t="s">
        <v>145</v>
      </c>
      <c r="H145" s="41">
        <v>45848</v>
      </c>
      <c r="I145" s="41">
        <v>45863</v>
      </c>
      <c r="J145" s="39" t="s">
        <v>547</v>
      </c>
      <c r="K145" s="62" t="s">
        <v>147</v>
      </c>
      <c r="L145" s="42">
        <v>45848</v>
      </c>
    </row>
    <row r="146" spans="1:12" ht="78.75" x14ac:dyDescent="0.2">
      <c r="A146" s="2">
        <v>141</v>
      </c>
      <c r="B146" s="2" t="s">
        <v>548</v>
      </c>
      <c r="C146" s="13">
        <v>910220300776</v>
      </c>
      <c r="D146" s="2" t="s">
        <v>549</v>
      </c>
      <c r="E146" s="14" t="s">
        <v>48</v>
      </c>
      <c r="F146" s="91">
        <v>45838</v>
      </c>
      <c r="G146" s="2" t="s">
        <v>393</v>
      </c>
      <c r="H146" s="3">
        <v>45849</v>
      </c>
      <c r="I146" s="3">
        <v>45876</v>
      </c>
      <c r="J146" s="2" t="s">
        <v>394</v>
      </c>
      <c r="K146" s="2" t="s">
        <v>395</v>
      </c>
      <c r="L146" s="3">
        <v>45849</v>
      </c>
    </row>
    <row r="147" spans="1:12" ht="78.75" x14ac:dyDescent="0.2">
      <c r="A147" s="2">
        <v>142</v>
      </c>
      <c r="B147" s="1" t="s">
        <v>550</v>
      </c>
      <c r="C147" s="13">
        <v>920819351069</v>
      </c>
      <c r="D147" s="2" t="s">
        <v>551</v>
      </c>
      <c r="E147" s="14" t="s">
        <v>48</v>
      </c>
      <c r="F147" s="3">
        <v>45839</v>
      </c>
      <c r="G147" s="2" t="s">
        <v>552</v>
      </c>
      <c r="H147" s="3">
        <v>45849</v>
      </c>
      <c r="I147" s="3">
        <v>45876</v>
      </c>
      <c r="J147" s="2" t="s">
        <v>553</v>
      </c>
      <c r="K147" s="2" t="s">
        <v>554</v>
      </c>
      <c r="L147" s="3">
        <v>45849</v>
      </c>
    </row>
    <row r="148" spans="1:12" ht="94.5" x14ac:dyDescent="0.2">
      <c r="A148" s="2">
        <v>143</v>
      </c>
      <c r="B148" s="11" t="s">
        <v>414</v>
      </c>
      <c r="C148" s="314" t="s">
        <v>415</v>
      </c>
      <c r="D148" s="46" t="s">
        <v>555</v>
      </c>
      <c r="E148" s="14" t="s">
        <v>48</v>
      </c>
      <c r="F148" s="47">
        <v>45840</v>
      </c>
      <c r="G148" s="46" t="s">
        <v>417</v>
      </c>
      <c r="H148" s="47">
        <v>45853</v>
      </c>
      <c r="I148" s="47">
        <v>45880</v>
      </c>
      <c r="J148" s="9" t="s">
        <v>418</v>
      </c>
      <c r="K148" s="10" t="s">
        <v>419</v>
      </c>
      <c r="L148" s="47">
        <v>45853</v>
      </c>
    </row>
    <row r="149" spans="1:12" ht="78.75" x14ac:dyDescent="0.2">
      <c r="A149" s="2">
        <v>144</v>
      </c>
      <c r="B149" s="11" t="s">
        <v>556</v>
      </c>
      <c r="C149" s="314" t="s">
        <v>557</v>
      </c>
      <c r="D149" s="46" t="s">
        <v>558</v>
      </c>
      <c r="E149" s="14" t="s">
        <v>48</v>
      </c>
      <c r="F149" s="47">
        <v>45846</v>
      </c>
      <c r="G149" s="46" t="s">
        <v>400</v>
      </c>
      <c r="H149" s="47">
        <v>45853</v>
      </c>
      <c r="I149" s="47">
        <v>45880</v>
      </c>
      <c r="J149" s="10" t="s">
        <v>401</v>
      </c>
      <c r="K149" s="10" t="s">
        <v>402</v>
      </c>
      <c r="L149" s="47">
        <v>45853</v>
      </c>
    </row>
    <row r="150" spans="1:12" ht="78.75" x14ac:dyDescent="0.2">
      <c r="A150" s="2">
        <v>145</v>
      </c>
      <c r="B150" s="4" t="s">
        <v>559</v>
      </c>
      <c r="C150" s="209">
        <v>840721350506</v>
      </c>
      <c r="D150" s="2" t="s">
        <v>560</v>
      </c>
      <c r="E150" s="14" t="s">
        <v>48</v>
      </c>
      <c r="F150" s="3">
        <v>45846</v>
      </c>
      <c r="G150" s="2" t="s">
        <v>49</v>
      </c>
      <c r="H150" s="3">
        <v>45854</v>
      </c>
      <c r="I150" s="3">
        <v>45881</v>
      </c>
      <c r="J150" s="2" t="s">
        <v>54</v>
      </c>
      <c r="K150" s="4" t="s">
        <v>51</v>
      </c>
      <c r="L150" s="3">
        <v>45854</v>
      </c>
    </row>
    <row r="151" spans="1:12" ht="126" x14ac:dyDescent="0.2">
      <c r="A151" s="2">
        <v>146</v>
      </c>
      <c r="B151" s="69" t="s">
        <v>215</v>
      </c>
      <c r="C151" s="209" t="s">
        <v>561</v>
      </c>
      <c r="D151" s="129" t="s">
        <v>562</v>
      </c>
      <c r="E151" s="14" t="s">
        <v>48</v>
      </c>
      <c r="F151" s="84">
        <v>45827</v>
      </c>
      <c r="G151" s="2" t="s">
        <v>78</v>
      </c>
      <c r="H151" s="130">
        <v>45855</v>
      </c>
      <c r="I151" s="84">
        <v>45882</v>
      </c>
      <c r="J151" s="4" t="s">
        <v>79</v>
      </c>
      <c r="K151" s="68" t="s">
        <v>80</v>
      </c>
      <c r="L151" s="84">
        <v>45855</v>
      </c>
    </row>
    <row r="152" spans="1:12" ht="78.75" x14ac:dyDescent="0.2">
      <c r="A152" s="2">
        <v>147</v>
      </c>
      <c r="B152" s="12" t="s">
        <v>563</v>
      </c>
      <c r="C152" s="13">
        <v>780419402963</v>
      </c>
      <c r="D152" s="13" t="s">
        <v>564</v>
      </c>
      <c r="E152" s="14" t="s">
        <v>48</v>
      </c>
      <c r="F152" s="15">
        <v>45848</v>
      </c>
      <c r="G152" s="14" t="s">
        <v>388</v>
      </c>
      <c r="H152" s="15">
        <v>45855</v>
      </c>
      <c r="I152" s="15">
        <v>45882</v>
      </c>
      <c r="J152" s="14" t="s">
        <v>389</v>
      </c>
      <c r="K152" s="134" t="s">
        <v>390</v>
      </c>
      <c r="L152" s="15">
        <v>45855</v>
      </c>
    </row>
    <row r="153" spans="1:12" ht="78.75" x14ac:dyDescent="0.2">
      <c r="A153" s="2">
        <v>148</v>
      </c>
      <c r="B153" s="25" t="s">
        <v>565</v>
      </c>
      <c r="C153" s="20" t="s">
        <v>566</v>
      </c>
      <c r="D153" s="25" t="s">
        <v>567</v>
      </c>
      <c r="E153" s="14" t="s">
        <v>48</v>
      </c>
      <c r="F153" s="26">
        <v>45846</v>
      </c>
      <c r="G153" s="25" t="s">
        <v>195</v>
      </c>
      <c r="H153" s="115">
        <v>45855</v>
      </c>
      <c r="I153" s="26">
        <v>45882</v>
      </c>
      <c r="J153" s="25" t="s">
        <v>196</v>
      </c>
      <c r="K153" s="34" t="s">
        <v>197</v>
      </c>
      <c r="L153" s="115">
        <v>45855</v>
      </c>
    </row>
    <row r="154" spans="1:12" ht="78.75" x14ac:dyDescent="0.2">
      <c r="A154" s="2">
        <v>149</v>
      </c>
      <c r="B154" s="11" t="s">
        <v>568</v>
      </c>
      <c r="C154" s="314" t="s">
        <v>569</v>
      </c>
      <c r="D154" s="46" t="s">
        <v>570</v>
      </c>
      <c r="E154" s="14" t="s">
        <v>48</v>
      </c>
      <c r="F154" s="47">
        <v>45848</v>
      </c>
      <c r="G154" s="46" t="s">
        <v>58</v>
      </c>
      <c r="H154" s="47">
        <v>45856</v>
      </c>
      <c r="I154" s="47">
        <v>45883</v>
      </c>
      <c r="J154" s="10" t="s">
        <v>62</v>
      </c>
      <c r="K154" s="10" t="s">
        <v>60</v>
      </c>
      <c r="L154" s="47">
        <v>45856</v>
      </c>
    </row>
    <row r="155" spans="1:12" ht="78.75" x14ac:dyDescent="0.2">
      <c r="A155" s="2">
        <v>150</v>
      </c>
      <c r="B155" s="12" t="s">
        <v>571</v>
      </c>
      <c r="C155" s="13">
        <v>750403402396</v>
      </c>
      <c r="D155" s="13" t="s">
        <v>572</v>
      </c>
      <c r="E155" s="14" t="s">
        <v>48</v>
      </c>
      <c r="F155" s="15">
        <v>45853</v>
      </c>
      <c r="G155" s="14" t="s">
        <v>388</v>
      </c>
      <c r="H155" s="47">
        <v>45859</v>
      </c>
      <c r="I155" s="47">
        <v>45884</v>
      </c>
      <c r="J155" s="14" t="s">
        <v>389</v>
      </c>
      <c r="K155" s="134" t="s">
        <v>390</v>
      </c>
      <c r="L155" s="47">
        <v>45859</v>
      </c>
    </row>
    <row r="156" spans="1:12" ht="94.5" x14ac:dyDescent="0.2">
      <c r="A156" s="2">
        <v>151</v>
      </c>
      <c r="B156" s="53" t="s">
        <v>573</v>
      </c>
      <c r="C156" s="209">
        <v>940118351309</v>
      </c>
      <c r="D156" s="53" t="s">
        <v>574</v>
      </c>
      <c r="E156" s="14" t="s">
        <v>48</v>
      </c>
      <c r="F156" s="3">
        <v>45852</v>
      </c>
      <c r="G156" s="2" t="s">
        <v>534</v>
      </c>
      <c r="H156" s="3">
        <v>45861</v>
      </c>
      <c r="I156" s="3">
        <v>45891</v>
      </c>
      <c r="J156" s="2" t="s">
        <v>575</v>
      </c>
      <c r="K156" s="7" t="s">
        <v>536</v>
      </c>
      <c r="L156" s="3">
        <v>45861</v>
      </c>
    </row>
    <row r="157" spans="1:12" ht="78.75" x14ac:dyDescent="0.2">
      <c r="A157" s="2">
        <v>152</v>
      </c>
      <c r="B157" s="12" t="s">
        <v>576</v>
      </c>
      <c r="C157" s="13">
        <v>11216551690</v>
      </c>
      <c r="D157" s="13" t="s">
        <v>577</v>
      </c>
      <c r="E157" s="14" t="s">
        <v>48</v>
      </c>
      <c r="F157" s="15">
        <v>45855</v>
      </c>
      <c r="G157" s="14" t="s">
        <v>100</v>
      </c>
      <c r="H157" s="47">
        <v>45862</v>
      </c>
      <c r="I157" s="47">
        <v>45882</v>
      </c>
      <c r="J157" s="14" t="s">
        <v>578</v>
      </c>
      <c r="K157" s="134" t="s">
        <v>101</v>
      </c>
      <c r="L157" s="47">
        <v>45862</v>
      </c>
    </row>
    <row r="158" spans="1:12" ht="78.75" x14ac:dyDescent="0.2">
      <c r="A158" s="2">
        <v>153</v>
      </c>
      <c r="B158" s="12" t="s">
        <v>579</v>
      </c>
      <c r="C158" s="209">
        <v>581110450687</v>
      </c>
      <c r="D158" s="75" t="s">
        <v>580</v>
      </c>
      <c r="E158" s="14" t="s">
        <v>48</v>
      </c>
      <c r="F158" s="15">
        <v>45852</v>
      </c>
      <c r="G158" s="14" t="s">
        <v>581</v>
      </c>
      <c r="H158" s="3">
        <v>45863</v>
      </c>
      <c r="I158" s="3">
        <v>45890</v>
      </c>
      <c r="J158" s="75" t="s">
        <v>106</v>
      </c>
      <c r="K158" s="75" t="s">
        <v>582</v>
      </c>
      <c r="L158" s="3">
        <v>45863</v>
      </c>
    </row>
    <row r="159" spans="1:12" ht="78.75" x14ac:dyDescent="0.2">
      <c r="A159" s="2">
        <v>154</v>
      </c>
      <c r="B159" s="4" t="s">
        <v>583</v>
      </c>
      <c r="C159" s="13">
        <v>780517402524</v>
      </c>
      <c r="D159" s="4" t="s">
        <v>584</v>
      </c>
      <c r="E159" s="14" t="s">
        <v>48</v>
      </c>
      <c r="F159" s="88">
        <v>45846</v>
      </c>
      <c r="G159" s="14" t="s">
        <v>581</v>
      </c>
      <c r="H159" s="3">
        <v>45863</v>
      </c>
      <c r="I159" s="3">
        <v>45890</v>
      </c>
      <c r="J159" s="75" t="s">
        <v>106</v>
      </c>
      <c r="K159" s="75" t="s">
        <v>582</v>
      </c>
      <c r="L159" s="3">
        <v>45863</v>
      </c>
    </row>
    <row r="160" spans="1:12" ht="78.75" x14ac:dyDescent="0.2">
      <c r="A160" s="2">
        <v>155</v>
      </c>
      <c r="B160" s="1" t="s">
        <v>585</v>
      </c>
      <c r="C160" s="13">
        <v>690505300245</v>
      </c>
      <c r="D160" s="2" t="s">
        <v>586</v>
      </c>
      <c r="E160" s="14" t="s">
        <v>48</v>
      </c>
      <c r="F160" s="3">
        <v>45848</v>
      </c>
      <c r="G160" s="2" t="s">
        <v>153</v>
      </c>
      <c r="H160" s="3">
        <v>45866</v>
      </c>
      <c r="I160" s="3">
        <v>45891</v>
      </c>
      <c r="J160" s="2" t="s">
        <v>154</v>
      </c>
      <c r="K160" s="2" t="s">
        <v>155</v>
      </c>
      <c r="L160" s="57">
        <v>45866</v>
      </c>
    </row>
    <row r="161" spans="1:12" ht="78.75" x14ac:dyDescent="0.2">
      <c r="A161" s="2">
        <v>156</v>
      </c>
      <c r="B161" s="1" t="s">
        <v>253</v>
      </c>
      <c r="C161" s="13">
        <v>920711451117</v>
      </c>
      <c r="D161" s="2" t="s">
        <v>254</v>
      </c>
      <c r="E161" s="14" t="s">
        <v>48</v>
      </c>
      <c r="F161" s="3">
        <v>45855</v>
      </c>
      <c r="G161" s="2" t="s">
        <v>133</v>
      </c>
      <c r="H161" s="3">
        <v>45866</v>
      </c>
      <c r="I161" s="3">
        <v>45891</v>
      </c>
      <c r="J161" s="2" t="s">
        <v>134</v>
      </c>
      <c r="K161" s="2" t="s">
        <v>135</v>
      </c>
      <c r="L161" s="57">
        <v>45866</v>
      </c>
    </row>
    <row r="162" spans="1:12" ht="78.75" x14ac:dyDescent="0.2">
      <c r="A162" s="2">
        <v>157</v>
      </c>
      <c r="B162" s="2" t="s">
        <v>587</v>
      </c>
      <c r="C162" s="209">
        <v>850627301083</v>
      </c>
      <c r="D162" s="46" t="s">
        <v>588</v>
      </c>
      <c r="E162" s="14" t="s">
        <v>48</v>
      </c>
      <c r="F162" s="47">
        <v>45861</v>
      </c>
      <c r="G162" s="46" t="s">
        <v>203</v>
      </c>
      <c r="H162" s="47">
        <v>45866</v>
      </c>
      <c r="I162" s="47">
        <v>45860</v>
      </c>
      <c r="J162" s="10" t="s">
        <v>462</v>
      </c>
      <c r="K162" s="10" t="s">
        <v>205</v>
      </c>
      <c r="L162" s="47">
        <v>45866</v>
      </c>
    </row>
    <row r="163" spans="1:12" ht="78.75" x14ac:dyDescent="0.2">
      <c r="A163" s="2">
        <v>158</v>
      </c>
      <c r="B163" s="64" t="s">
        <v>589</v>
      </c>
      <c r="C163" s="321" t="s">
        <v>590</v>
      </c>
      <c r="D163" s="39" t="s">
        <v>591</v>
      </c>
      <c r="E163" s="14" t="s">
        <v>48</v>
      </c>
      <c r="F163" s="41">
        <v>45862</v>
      </c>
      <c r="G163" s="39" t="s">
        <v>115</v>
      </c>
      <c r="H163" s="41">
        <v>45869</v>
      </c>
      <c r="I163" s="41">
        <v>45896</v>
      </c>
      <c r="J163" s="39" t="s">
        <v>592</v>
      </c>
      <c r="K163" s="39" t="s">
        <v>337</v>
      </c>
      <c r="L163" s="41">
        <v>45869</v>
      </c>
    </row>
    <row r="164" spans="1:12" ht="78.75" x14ac:dyDescent="0.2">
      <c r="A164" s="2">
        <v>159</v>
      </c>
      <c r="B164" s="4" t="s">
        <v>593</v>
      </c>
      <c r="C164" s="209" t="s">
        <v>594</v>
      </c>
      <c r="D164" s="2" t="s">
        <v>595</v>
      </c>
      <c r="E164" s="14" t="s">
        <v>48</v>
      </c>
      <c r="F164" s="3">
        <v>45860</v>
      </c>
      <c r="G164" s="2" t="s">
        <v>115</v>
      </c>
      <c r="H164" s="3">
        <v>45869</v>
      </c>
      <c r="I164" s="3">
        <v>45896</v>
      </c>
      <c r="J164" s="39" t="s">
        <v>592</v>
      </c>
      <c r="K164" s="4" t="s">
        <v>337</v>
      </c>
      <c r="L164" s="143">
        <v>45869</v>
      </c>
    </row>
    <row r="165" spans="1:12" ht="78.75" x14ac:dyDescent="0.2">
      <c r="A165" s="2">
        <v>160</v>
      </c>
      <c r="B165" s="144" t="s">
        <v>596</v>
      </c>
      <c r="C165" s="341">
        <v>831021451030</v>
      </c>
      <c r="D165" s="145" t="s">
        <v>597</v>
      </c>
      <c r="E165" s="14" t="s">
        <v>48</v>
      </c>
      <c r="F165" s="147">
        <v>45861</v>
      </c>
      <c r="G165" s="146" t="s">
        <v>598</v>
      </c>
      <c r="H165" s="148">
        <v>45870</v>
      </c>
      <c r="I165" s="3">
        <v>45897</v>
      </c>
      <c r="J165" s="149" t="s">
        <v>599</v>
      </c>
      <c r="K165" s="150" t="s">
        <v>600</v>
      </c>
      <c r="L165" s="148">
        <v>45870</v>
      </c>
    </row>
    <row r="166" spans="1:12" ht="78.75" x14ac:dyDescent="0.2">
      <c r="A166" s="2">
        <v>161</v>
      </c>
      <c r="B166" s="4" t="s">
        <v>601</v>
      </c>
      <c r="C166" s="209" t="s">
        <v>602</v>
      </c>
      <c r="D166" s="2" t="s">
        <v>603</v>
      </c>
      <c r="E166" s="14" t="s">
        <v>48</v>
      </c>
      <c r="F166" s="3">
        <v>45863</v>
      </c>
      <c r="G166" s="2" t="s">
        <v>115</v>
      </c>
      <c r="H166" s="3">
        <v>45870</v>
      </c>
      <c r="I166" s="3">
        <v>45897</v>
      </c>
      <c r="J166" s="2" t="s">
        <v>592</v>
      </c>
      <c r="K166" s="7" t="s">
        <v>337</v>
      </c>
      <c r="L166" s="148">
        <v>45870</v>
      </c>
    </row>
    <row r="167" spans="1:12" ht="78.75" x14ac:dyDescent="0.2">
      <c r="A167" s="2">
        <v>162</v>
      </c>
      <c r="B167" s="71" t="s">
        <v>604</v>
      </c>
      <c r="C167" s="273">
        <v>910506300853</v>
      </c>
      <c r="D167" s="79" t="s">
        <v>605</v>
      </c>
      <c r="E167" s="14" t="s">
        <v>48</v>
      </c>
      <c r="F167" s="86">
        <v>45863</v>
      </c>
      <c r="G167" s="79" t="s">
        <v>133</v>
      </c>
      <c r="H167" s="86">
        <v>45870</v>
      </c>
      <c r="I167" s="86">
        <v>45897</v>
      </c>
      <c r="J167" s="79" t="s">
        <v>134</v>
      </c>
      <c r="K167" s="79" t="s">
        <v>135</v>
      </c>
      <c r="L167" s="86">
        <v>45870</v>
      </c>
    </row>
    <row r="168" spans="1:12" ht="78.75" x14ac:dyDescent="0.2">
      <c r="A168" s="2">
        <v>163</v>
      </c>
      <c r="B168" s="1" t="s">
        <v>606</v>
      </c>
      <c r="C168" s="13" t="s">
        <v>607</v>
      </c>
      <c r="D168" s="151" t="s">
        <v>608</v>
      </c>
      <c r="E168" s="14" t="s">
        <v>48</v>
      </c>
      <c r="F168" s="3">
        <v>45860</v>
      </c>
      <c r="G168" s="3" t="s">
        <v>609</v>
      </c>
      <c r="H168" s="3">
        <v>45873</v>
      </c>
      <c r="I168" s="3">
        <v>45898</v>
      </c>
      <c r="J168" s="2" t="s">
        <v>610</v>
      </c>
      <c r="K168" s="2" t="s">
        <v>611</v>
      </c>
      <c r="L168" s="3">
        <v>45873</v>
      </c>
    </row>
    <row r="169" spans="1:12" ht="78.75" x14ac:dyDescent="0.2">
      <c r="A169" s="2">
        <v>164</v>
      </c>
      <c r="B169" s="1" t="s">
        <v>612</v>
      </c>
      <c r="C169" s="13">
        <v>430600833</v>
      </c>
      <c r="D169" s="43" t="s">
        <v>613</v>
      </c>
      <c r="E169" s="14" t="s">
        <v>48</v>
      </c>
      <c r="F169" s="55">
        <v>45868</v>
      </c>
      <c r="G169" s="2" t="s">
        <v>139</v>
      </c>
      <c r="H169" s="55">
        <v>45873</v>
      </c>
      <c r="I169" s="55">
        <v>45898</v>
      </c>
      <c r="J169" s="2" t="s">
        <v>150</v>
      </c>
      <c r="K169" s="56" t="s">
        <v>141</v>
      </c>
      <c r="L169" s="55">
        <v>45873</v>
      </c>
    </row>
    <row r="170" spans="1:12" ht="78.75" x14ac:dyDescent="0.2">
      <c r="A170" s="2">
        <v>165</v>
      </c>
      <c r="B170" s="40" t="s">
        <v>614</v>
      </c>
      <c r="C170" s="183">
        <v>890803450468</v>
      </c>
      <c r="D170" s="83" t="s">
        <v>615</v>
      </c>
      <c r="E170" s="14" t="s">
        <v>48</v>
      </c>
      <c r="F170" s="152">
        <v>45867</v>
      </c>
      <c r="G170" s="39" t="s">
        <v>139</v>
      </c>
      <c r="H170" s="152">
        <v>45875</v>
      </c>
      <c r="I170" s="152">
        <v>45903</v>
      </c>
      <c r="J170" s="39" t="s">
        <v>150</v>
      </c>
      <c r="K170" s="63" t="s">
        <v>141</v>
      </c>
      <c r="L170" s="152">
        <v>45875</v>
      </c>
    </row>
    <row r="171" spans="1:12" ht="78.75" x14ac:dyDescent="0.2">
      <c r="A171" s="2">
        <v>166</v>
      </c>
      <c r="B171" s="1" t="s">
        <v>496</v>
      </c>
      <c r="C171" s="13">
        <v>800510401193</v>
      </c>
      <c r="D171" s="2" t="s">
        <v>497</v>
      </c>
      <c r="E171" s="14" t="s">
        <v>48</v>
      </c>
      <c r="F171" s="3">
        <v>45866</v>
      </c>
      <c r="G171" s="2" t="s">
        <v>153</v>
      </c>
      <c r="H171" s="153">
        <v>45875</v>
      </c>
      <c r="I171" s="153">
        <v>45903</v>
      </c>
      <c r="J171" s="2" t="s">
        <v>317</v>
      </c>
      <c r="K171" s="2" t="s">
        <v>155</v>
      </c>
      <c r="L171" s="153">
        <v>45875</v>
      </c>
    </row>
    <row r="172" spans="1:12" ht="78.75" x14ac:dyDescent="0.2">
      <c r="A172" s="2">
        <v>167</v>
      </c>
      <c r="B172" s="154" t="s">
        <v>616</v>
      </c>
      <c r="C172" s="342" t="s">
        <v>617</v>
      </c>
      <c r="D172" s="155" t="s">
        <v>618</v>
      </c>
      <c r="E172" s="14" t="s">
        <v>48</v>
      </c>
      <c r="F172" s="156">
        <v>45873</v>
      </c>
      <c r="G172" s="155" t="s">
        <v>115</v>
      </c>
      <c r="H172" s="156">
        <v>45877</v>
      </c>
      <c r="I172" s="156">
        <v>45905</v>
      </c>
      <c r="J172" s="155" t="s">
        <v>592</v>
      </c>
      <c r="K172" s="155" t="s">
        <v>337</v>
      </c>
      <c r="L172" s="156">
        <v>45877</v>
      </c>
    </row>
    <row r="173" spans="1:12" ht="78.75" x14ac:dyDescent="0.2">
      <c r="A173" s="2">
        <v>168</v>
      </c>
      <c r="B173" s="154" t="s">
        <v>619</v>
      </c>
      <c r="C173" s="342" t="s">
        <v>620</v>
      </c>
      <c r="D173" s="155" t="s">
        <v>621</v>
      </c>
      <c r="E173" s="14" t="s">
        <v>48</v>
      </c>
      <c r="F173" s="156">
        <v>45870</v>
      </c>
      <c r="G173" s="155" t="s">
        <v>115</v>
      </c>
      <c r="H173" s="156">
        <v>45878</v>
      </c>
      <c r="I173" s="156">
        <v>45906</v>
      </c>
      <c r="J173" s="155" t="s">
        <v>592</v>
      </c>
      <c r="K173" s="155" t="s">
        <v>337</v>
      </c>
      <c r="L173" s="156">
        <v>45878</v>
      </c>
    </row>
    <row r="174" spans="1:12" ht="78.75" x14ac:dyDescent="0.2">
      <c r="A174" s="2">
        <v>169</v>
      </c>
      <c r="B174" s="4" t="s">
        <v>622</v>
      </c>
      <c r="C174" s="209" t="s">
        <v>623</v>
      </c>
      <c r="D174" s="2" t="s">
        <v>624</v>
      </c>
      <c r="E174" s="14" t="s">
        <v>48</v>
      </c>
      <c r="F174" s="3">
        <v>45873</v>
      </c>
      <c r="G174" s="2" t="s">
        <v>115</v>
      </c>
      <c r="H174" s="3">
        <v>45880</v>
      </c>
      <c r="I174" s="3">
        <v>45908</v>
      </c>
      <c r="J174" s="2" t="s">
        <v>592</v>
      </c>
      <c r="K174" s="7" t="s">
        <v>337</v>
      </c>
      <c r="L174" s="3">
        <v>45880</v>
      </c>
    </row>
    <row r="175" spans="1:12" ht="78.75" x14ac:dyDescent="0.2">
      <c r="A175" s="2">
        <v>170</v>
      </c>
      <c r="B175" s="4" t="s">
        <v>625</v>
      </c>
      <c r="C175" s="13">
        <v>880820401034</v>
      </c>
      <c r="D175" s="2" t="s">
        <v>626</v>
      </c>
      <c r="E175" s="14" t="s">
        <v>48</v>
      </c>
      <c r="F175" s="3">
        <v>45870</v>
      </c>
      <c r="G175" s="2" t="s">
        <v>49</v>
      </c>
      <c r="H175" s="333">
        <v>45880</v>
      </c>
      <c r="I175" s="3">
        <v>45908</v>
      </c>
      <c r="J175" s="2" t="s">
        <v>54</v>
      </c>
      <c r="K175" s="4" t="s">
        <v>51</v>
      </c>
      <c r="L175" s="333">
        <v>45880</v>
      </c>
    </row>
    <row r="176" spans="1:12" ht="78.75" x14ac:dyDescent="0.2">
      <c r="A176" s="2">
        <v>171</v>
      </c>
      <c r="B176" s="4" t="s">
        <v>627</v>
      </c>
      <c r="C176" s="209" t="s">
        <v>628</v>
      </c>
      <c r="D176" s="2" t="s">
        <v>629</v>
      </c>
      <c r="E176" s="14" t="s">
        <v>48</v>
      </c>
      <c r="F176" s="3">
        <v>45873</v>
      </c>
      <c r="G176" s="2" t="s">
        <v>49</v>
      </c>
      <c r="H176" s="3">
        <v>45880</v>
      </c>
      <c r="I176" s="3">
        <v>45909</v>
      </c>
      <c r="J176" s="2" t="s">
        <v>54</v>
      </c>
      <c r="K176" s="4" t="s">
        <v>51</v>
      </c>
      <c r="L176" s="57">
        <v>45880</v>
      </c>
    </row>
    <row r="177" spans="1:12" ht="110.25" x14ac:dyDescent="0.2">
      <c r="A177" s="2">
        <v>172</v>
      </c>
      <c r="B177" s="157" t="s">
        <v>630</v>
      </c>
      <c r="C177" s="343" t="s">
        <v>631</v>
      </c>
      <c r="D177" s="158" t="s">
        <v>632</v>
      </c>
      <c r="E177" s="14" t="s">
        <v>48</v>
      </c>
      <c r="F177" s="160">
        <v>45867</v>
      </c>
      <c r="G177" s="159" t="s">
        <v>78</v>
      </c>
      <c r="H177" s="160">
        <v>45884</v>
      </c>
      <c r="I177" s="160">
        <v>45912</v>
      </c>
      <c r="J177" s="161" t="s">
        <v>79</v>
      </c>
      <c r="K177" s="162" t="s">
        <v>80</v>
      </c>
      <c r="L177" s="160">
        <v>45884</v>
      </c>
    </row>
    <row r="178" spans="1:12" ht="78.75" x14ac:dyDescent="0.2">
      <c r="A178" s="2">
        <v>173</v>
      </c>
      <c r="B178" s="53" t="s">
        <v>633</v>
      </c>
      <c r="C178" s="209" t="s">
        <v>634</v>
      </c>
      <c r="D178" s="4" t="s">
        <v>635</v>
      </c>
      <c r="E178" s="14" t="s">
        <v>48</v>
      </c>
      <c r="F178" s="3">
        <v>45881</v>
      </c>
      <c r="G178" s="2" t="s">
        <v>326</v>
      </c>
      <c r="H178" s="3">
        <v>45888</v>
      </c>
      <c r="I178" s="3">
        <v>45912</v>
      </c>
      <c r="J178" s="2" t="s">
        <v>484</v>
      </c>
      <c r="K178" s="330" t="s">
        <v>485</v>
      </c>
      <c r="L178" s="57">
        <v>45888</v>
      </c>
    </row>
    <row r="179" spans="1:12" ht="78.75" x14ac:dyDescent="0.2">
      <c r="A179" s="2">
        <v>174</v>
      </c>
      <c r="B179" s="70" t="s">
        <v>636</v>
      </c>
      <c r="C179" s="344" t="s">
        <v>637</v>
      </c>
      <c r="D179" s="78" t="s">
        <v>638</v>
      </c>
      <c r="E179" s="14" t="s">
        <v>48</v>
      </c>
      <c r="F179" s="85">
        <v>45880</v>
      </c>
      <c r="G179" s="78" t="s">
        <v>115</v>
      </c>
      <c r="H179" s="85">
        <v>45888</v>
      </c>
      <c r="I179" s="85">
        <v>45915</v>
      </c>
      <c r="J179" s="78" t="s">
        <v>592</v>
      </c>
      <c r="K179" s="78" t="s">
        <v>337</v>
      </c>
      <c r="L179" s="85">
        <v>45888</v>
      </c>
    </row>
    <row r="180" spans="1:12" ht="78.75" x14ac:dyDescent="0.2">
      <c r="A180" s="2">
        <v>175</v>
      </c>
      <c r="B180" s="70" t="s">
        <v>639</v>
      </c>
      <c r="C180" s="344" t="s">
        <v>640</v>
      </c>
      <c r="D180" s="78" t="s">
        <v>641</v>
      </c>
      <c r="E180" s="14" t="s">
        <v>48</v>
      </c>
      <c r="F180" s="85">
        <v>45883</v>
      </c>
      <c r="G180" s="78" t="s">
        <v>115</v>
      </c>
      <c r="H180" s="85">
        <v>45888</v>
      </c>
      <c r="I180" s="85">
        <v>45915</v>
      </c>
      <c r="J180" s="78" t="s">
        <v>592</v>
      </c>
      <c r="K180" s="78" t="s">
        <v>337</v>
      </c>
      <c r="L180" s="85">
        <v>45888</v>
      </c>
    </row>
    <row r="181" spans="1:12" ht="78.75" x14ac:dyDescent="0.2">
      <c r="A181" s="2">
        <v>176</v>
      </c>
      <c r="B181" s="70" t="s">
        <v>642</v>
      </c>
      <c r="C181" s="344" t="s">
        <v>643</v>
      </c>
      <c r="D181" s="78" t="s">
        <v>644</v>
      </c>
      <c r="E181" s="14" t="s">
        <v>48</v>
      </c>
      <c r="F181" s="85">
        <v>45876</v>
      </c>
      <c r="G181" s="78" t="s">
        <v>115</v>
      </c>
      <c r="H181" s="85">
        <v>45888</v>
      </c>
      <c r="I181" s="85">
        <v>45915</v>
      </c>
      <c r="J181" s="78" t="s">
        <v>592</v>
      </c>
      <c r="K181" s="78" t="s">
        <v>337</v>
      </c>
      <c r="L181" s="85">
        <v>45888</v>
      </c>
    </row>
    <row r="182" spans="1:12" ht="78.75" x14ac:dyDescent="0.2">
      <c r="A182" s="2">
        <v>177</v>
      </c>
      <c r="B182" s="53" t="s">
        <v>645</v>
      </c>
      <c r="C182" s="209" t="s">
        <v>646</v>
      </c>
      <c r="D182" s="4" t="s">
        <v>647</v>
      </c>
      <c r="E182" s="14" t="s">
        <v>48</v>
      </c>
      <c r="F182" s="3">
        <v>45881</v>
      </c>
      <c r="G182" s="2" t="s">
        <v>326</v>
      </c>
      <c r="H182" s="3">
        <v>45888</v>
      </c>
      <c r="I182" s="3">
        <v>45912</v>
      </c>
      <c r="J182" s="2" t="s">
        <v>484</v>
      </c>
      <c r="K182" s="330" t="s">
        <v>485</v>
      </c>
      <c r="L182" s="57">
        <v>45888</v>
      </c>
    </row>
    <row r="183" spans="1:12" ht="94.5" x14ac:dyDescent="0.2">
      <c r="A183" s="2">
        <v>178</v>
      </c>
      <c r="B183" s="53" t="s">
        <v>648</v>
      </c>
      <c r="C183" s="209">
        <v>801220401417</v>
      </c>
      <c r="D183" s="4" t="s">
        <v>649</v>
      </c>
      <c r="E183" s="14" t="s">
        <v>48</v>
      </c>
      <c r="F183" s="3">
        <v>45859</v>
      </c>
      <c r="G183" s="2" t="s">
        <v>145</v>
      </c>
      <c r="H183" s="15">
        <v>45889</v>
      </c>
      <c r="I183" s="15">
        <v>45916</v>
      </c>
      <c r="J183" s="2" t="s">
        <v>650</v>
      </c>
      <c r="K183" s="53" t="s">
        <v>651</v>
      </c>
      <c r="L183" s="15">
        <v>45889</v>
      </c>
    </row>
    <row r="184" spans="1:12" ht="78.75" x14ac:dyDescent="0.2">
      <c r="A184" s="2">
        <v>179</v>
      </c>
      <c r="B184" s="163" t="s">
        <v>652</v>
      </c>
      <c r="C184" s="314" t="s">
        <v>653</v>
      </c>
      <c r="D184" s="46" t="s">
        <v>654</v>
      </c>
      <c r="E184" s="14" t="s">
        <v>48</v>
      </c>
      <c r="F184" s="47">
        <v>45884</v>
      </c>
      <c r="G184" s="46" t="s">
        <v>162</v>
      </c>
      <c r="H184" s="47">
        <v>45890</v>
      </c>
      <c r="I184" s="47">
        <v>45885</v>
      </c>
      <c r="J184" s="66" t="s">
        <v>655</v>
      </c>
      <c r="K184" s="67" t="s">
        <v>656</v>
      </c>
      <c r="L184" s="47">
        <v>45890</v>
      </c>
    </row>
    <row r="185" spans="1:12" ht="110.25" x14ac:dyDescent="0.2">
      <c r="A185" s="2">
        <v>180</v>
      </c>
      <c r="B185" s="164" t="s">
        <v>657</v>
      </c>
      <c r="C185" s="345">
        <v>800809403066</v>
      </c>
      <c r="D185" s="165" t="s">
        <v>658</v>
      </c>
      <c r="E185" s="14" t="s">
        <v>48</v>
      </c>
      <c r="F185" s="167">
        <v>45868</v>
      </c>
      <c r="G185" s="166" t="s">
        <v>598</v>
      </c>
      <c r="H185" s="168">
        <v>45890</v>
      </c>
      <c r="I185" s="167">
        <v>45918</v>
      </c>
      <c r="J185" s="169" t="s">
        <v>659</v>
      </c>
      <c r="K185" s="170" t="s">
        <v>600</v>
      </c>
      <c r="L185" s="168">
        <v>45890</v>
      </c>
    </row>
    <row r="186" spans="1:12" ht="78.75" x14ac:dyDescent="0.2">
      <c r="A186" s="2">
        <v>181</v>
      </c>
      <c r="B186" s="1" t="s">
        <v>660</v>
      </c>
      <c r="C186" s="13">
        <v>860228451168</v>
      </c>
      <c r="D186" s="43" t="s">
        <v>661</v>
      </c>
      <c r="E186" s="14" t="s">
        <v>48</v>
      </c>
      <c r="F186" s="55">
        <v>45883</v>
      </c>
      <c r="G186" s="2" t="s">
        <v>139</v>
      </c>
      <c r="H186" s="55">
        <v>45890</v>
      </c>
      <c r="I186" s="55">
        <v>45919</v>
      </c>
      <c r="J186" s="2" t="s">
        <v>150</v>
      </c>
      <c r="K186" s="56" t="s">
        <v>141</v>
      </c>
      <c r="L186" s="55">
        <v>45890</v>
      </c>
    </row>
    <row r="187" spans="1:12" ht="78.75" x14ac:dyDescent="0.2">
      <c r="A187" s="2">
        <v>182</v>
      </c>
      <c r="B187" s="64" t="s">
        <v>662</v>
      </c>
      <c r="C187" s="321">
        <v>980315400170</v>
      </c>
      <c r="D187" s="64" t="s">
        <v>663</v>
      </c>
      <c r="E187" s="14" t="s">
        <v>48</v>
      </c>
      <c r="F187" s="41">
        <v>45890</v>
      </c>
      <c r="G187" s="39" t="s">
        <v>145</v>
      </c>
      <c r="H187" s="123">
        <v>45897</v>
      </c>
      <c r="I187" s="123">
        <v>45924</v>
      </c>
      <c r="J187" s="39" t="s">
        <v>547</v>
      </c>
      <c r="K187" s="64" t="s">
        <v>147</v>
      </c>
      <c r="L187" s="153">
        <v>45897</v>
      </c>
    </row>
    <row r="188" spans="1:12" ht="78.75" x14ac:dyDescent="0.2">
      <c r="A188" s="2">
        <v>183</v>
      </c>
      <c r="B188" s="40" t="s">
        <v>664</v>
      </c>
      <c r="C188" s="183">
        <v>790416450057</v>
      </c>
      <c r="D188" s="39" t="s">
        <v>665</v>
      </c>
      <c r="E188" s="14" t="s">
        <v>48</v>
      </c>
      <c r="F188" s="41">
        <v>45881</v>
      </c>
      <c r="G188" s="39" t="s">
        <v>666</v>
      </c>
      <c r="H188" s="41">
        <v>45897</v>
      </c>
      <c r="I188" s="41">
        <v>45924</v>
      </c>
      <c r="J188" s="39" t="s">
        <v>667</v>
      </c>
      <c r="K188" s="39" t="s">
        <v>668</v>
      </c>
      <c r="L188" s="41">
        <v>45897</v>
      </c>
    </row>
    <row r="189" spans="1:12" ht="63" x14ac:dyDescent="0.2">
      <c r="A189" s="2">
        <v>184</v>
      </c>
      <c r="B189" s="4" t="s">
        <v>31</v>
      </c>
      <c r="C189" s="209">
        <v>990726451280</v>
      </c>
      <c r="D189" s="4" t="s">
        <v>32</v>
      </c>
      <c r="E189" s="2" t="s">
        <v>25</v>
      </c>
      <c r="F189" s="3">
        <v>45894</v>
      </c>
      <c r="G189" s="2" t="s">
        <v>27</v>
      </c>
      <c r="H189" s="3">
        <v>45902</v>
      </c>
      <c r="I189" s="3">
        <v>45929</v>
      </c>
      <c r="J189" s="2" t="s">
        <v>29</v>
      </c>
      <c r="K189" s="7" t="s">
        <v>28</v>
      </c>
      <c r="L189" s="3">
        <v>45902</v>
      </c>
    </row>
    <row r="190" spans="1:12" ht="63" x14ac:dyDescent="0.2">
      <c r="A190" s="2">
        <v>185</v>
      </c>
      <c r="B190" s="4" t="s">
        <v>35</v>
      </c>
      <c r="C190" s="209">
        <v>550125400812</v>
      </c>
      <c r="D190" s="4" t="s">
        <v>37</v>
      </c>
      <c r="E190" s="2" t="s">
        <v>25</v>
      </c>
      <c r="F190" s="3">
        <v>45894</v>
      </c>
      <c r="G190" s="2" t="s">
        <v>27</v>
      </c>
      <c r="H190" s="3">
        <v>45902</v>
      </c>
      <c r="I190" s="3">
        <v>45929</v>
      </c>
      <c r="J190" s="2" t="s">
        <v>29</v>
      </c>
      <c r="K190" s="7" t="s">
        <v>28</v>
      </c>
      <c r="L190" s="3">
        <v>45902</v>
      </c>
    </row>
    <row r="191" spans="1:12" ht="78.75" x14ac:dyDescent="0.2">
      <c r="A191" s="2">
        <v>186</v>
      </c>
      <c r="B191" s="1" t="s">
        <v>39</v>
      </c>
      <c r="C191" s="209" t="s">
        <v>40</v>
      </c>
      <c r="D191" s="4" t="s">
        <v>41</v>
      </c>
      <c r="E191" s="2" t="s">
        <v>42</v>
      </c>
      <c r="F191" s="3">
        <v>45889</v>
      </c>
      <c r="G191" s="2" t="s">
        <v>43</v>
      </c>
      <c r="H191" s="3">
        <v>45903</v>
      </c>
      <c r="I191" s="3">
        <v>45930</v>
      </c>
      <c r="J191" s="4" t="s">
        <v>44</v>
      </c>
      <c r="K191" s="2" t="s">
        <v>45</v>
      </c>
      <c r="L191" s="3">
        <v>45903</v>
      </c>
    </row>
    <row r="192" spans="1:12" ht="78.75" x14ac:dyDescent="0.2">
      <c r="A192" s="2">
        <v>187</v>
      </c>
      <c r="B192" s="4" t="s">
        <v>46</v>
      </c>
      <c r="C192" s="13">
        <v>870527402404</v>
      </c>
      <c r="D192" s="4" t="s">
        <v>47</v>
      </c>
      <c r="E192" s="2" t="s">
        <v>48</v>
      </c>
      <c r="F192" s="3">
        <v>45891</v>
      </c>
      <c r="G192" s="2" t="s">
        <v>49</v>
      </c>
      <c r="H192" s="3">
        <v>45903</v>
      </c>
      <c r="I192" s="3">
        <v>45930</v>
      </c>
      <c r="J192" s="2" t="s">
        <v>50</v>
      </c>
      <c r="K192" s="4" t="s">
        <v>51</v>
      </c>
      <c r="L192" s="3">
        <v>45903</v>
      </c>
    </row>
    <row r="193" spans="1:13" ht="78.75" x14ac:dyDescent="0.2">
      <c r="A193" s="2">
        <v>188</v>
      </c>
      <c r="B193" s="11" t="s">
        <v>55</v>
      </c>
      <c r="C193" s="314" t="s">
        <v>56</v>
      </c>
      <c r="D193" s="46" t="s">
        <v>57</v>
      </c>
      <c r="E193" s="2" t="s">
        <v>48</v>
      </c>
      <c r="F193" s="47">
        <v>45877</v>
      </c>
      <c r="G193" s="46" t="s">
        <v>58</v>
      </c>
      <c r="H193" s="47">
        <v>45904</v>
      </c>
      <c r="I193" s="47">
        <v>45931</v>
      </c>
      <c r="J193" s="9" t="s">
        <v>59</v>
      </c>
      <c r="K193" s="10" t="s">
        <v>60</v>
      </c>
      <c r="L193" s="47">
        <v>45904</v>
      </c>
    </row>
    <row r="194" spans="1:13" ht="78.75" x14ac:dyDescent="0.2">
      <c r="A194" s="2">
        <v>189</v>
      </c>
      <c r="B194" s="12" t="s">
        <v>63</v>
      </c>
      <c r="C194" s="13">
        <v>760127300612</v>
      </c>
      <c r="D194" s="13" t="s">
        <v>64</v>
      </c>
      <c r="E194" s="14" t="s">
        <v>65</v>
      </c>
      <c r="F194" s="15">
        <v>45895</v>
      </c>
      <c r="G194" s="14" t="s">
        <v>66</v>
      </c>
      <c r="H194" s="15">
        <v>45905</v>
      </c>
      <c r="I194" s="15">
        <v>45932</v>
      </c>
      <c r="J194" s="16" t="s">
        <v>67</v>
      </c>
      <c r="K194" s="14" t="s">
        <v>68</v>
      </c>
      <c r="L194" s="15">
        <v>45905</v>
      </c>
    </row>
    <row r="195" spans="1:13" ht="78.75" x14ac:dyDescent="0.2">
      <c r="A195" s="2">
        <v>190</v>
      </c>
      <c r="B195" s="22" t="s">
        <v>71</v>
      </c>
      <c r="C195" s="20">
        <v>720121402388</v>
      </c>
      <c r="D195" s="20" t="s">
        <v>72</v>
      </c>
      <c r="E195" s="25" t="s">
        <v>65</v>
      </c>
      <c r="F195" s="26">
        <v>45884</v>
      </c>
      <c r="G195" s="25" t="s">
        <v>66</v>
      </c>
      <c r="H195" s="26">
        <v>45905</v>
      </c>
      <c r="I195" s="26">
        <v>45932</v>
      </c>
      <c r="J195" s="27" t="s">
        <v>67</v>
      </c>
      <c r="K195" s="25" t="s">
        <v>68</v>
      </c>
      <c r="L195" s="26">
        <v>45905</v>
      </c>
    </row>
    <row r="196" spans="1:13" ht="126" x14ac:dyDescent="0.2">
      <c r="A196" s="2">
        <v>191</v>
      </c>
      <c r="B196" s="171" t="s">
        <v>74</v>
      </c>
      <c r="C196" s="346" t="s">
        <v>75</v>
      </c>
      <c r="D196" s="174" t="s">
        <v>81</v>
      </c>
      <c r="E196" s="172" t="s">
        <v>82</v>
      </c>
      <c r="F196" s="173">
        <v>45897</v>
      </c>
      <c r="G196" s="172" t="s">
        <v>78</v>
      </c>
      <c r="H196" s="26">
        <v>45905</v>
      </c>
      <c r="I196" s="26">
        <v>45932</v>
      </c>
      <c r="J196" s="174" t="s">
        <v>83</v>
      </c>
      <c r="K196" s="175" t="s">
        <v>80</v>
      </c>
      <c r="L196" s="173">
        <v>45905</v>
      </c>
    </row>
    <row r="197" spans="1:13" ht="78.75" x14ac:dyDescent="0.2">
      <c r="A197" s="2">
        <v>192</v>
      </c>
      <c r="B197" s="131" t="s">
        <v>84</v>
      </c>
      <c r="C197" s="13" t="s">
        <v>85</v>
      </c>
      <c r="D197" s="10" t="s">
        <v>86</v>
      </c>
      <c r="E197" s="9" t="s">
        <v>87</v>
      </c>
      <c r="F197" s="35">
        <v>45897</v>
      </c>
      <c r="G197" s="35" t="s">
        <v>88</v>
      </c>
      <c r="H197" s="35">
        <v>45908</v>
      </c>
      <c r="I197" s="35">
        <v>45933</v>
      </c>
      <c r="J197" s="10" t="s">
        <v>89</v>
      </c>
      <c r="K197" s="10" t="s">
        <v>90</v>
      </c>
      <c r="L197" s="35">
        <v>45908</v>
      </c>
    </row>
    <row r="198" spans="1:13" ht="63" x14ac:dyDescent="0.2">
      <c r="A198" s="2">
        <v>193</v>
      </c>
      <c r="B198" s="5" t="s">
        <v>98</v>
      </c>
      <c r="C198" s="209">
        <v>760331400638</v>
      </c>
      <c r="D198" s="5" t="s">
        <v>99</v>
      </c>
      <c r="E198" s="5" t="s">
        <v>25</v>
      </c>
      <c r="F198" s="29">
        <v>45903</v>
      </c>
      <c r="G198" s="5" t="s">
        <v>100</v>
      </c>
      <c r="H198" s="29">
        <v>45909</v>
      </c>
      <c r="I198" s="29">
        <v>45936</v>
      </c>
      <c r="J198" s="5" t="s">
        <v>106</v>
      </c>
      <c r="K198" s="5" t="s">
        <v>101</v>
      </c>
      <c r="L198" s="29">
        <v>45909</v>
      </c>
    </row>
    <row r="199" spans="1:13" ht="63" x14ac:dyDescent="0.2">
      <c r="A199" s="2">
        <v>194</v>
      </c>
      <c r="B199" s="30" t="s">
        <v>102</v>
      </c>
      <c r="C199" s="13">
        <v>670326450192</v>
      </c>
      <c r="D199" s="5" t="s">
        <v>105</v>
      </c>
      <c r="E199" s="5" t="s">
        <v>25</v>
      </c>
      <c r="F199" s="29">
        <v>45894</v>
      </c>
      <c r="G199" s="5" t="s">
        <v>100</v>
      </c>
      <c r="H199" s="29">
        <v>45910</v>
      </c>
      <c r="I199" s="29">
        <v>45937</v>
      </c>
      <c r="J199" s="5" t="s">
        <v>106</v>
      </c>
      <c r="K199" s="5" t="s">
        <v>104</v>
      </c>
      <c r="L199" s="29">
        <v>45910</v>
      </c>
    </row>
    <row r="200" spans="1:13" ht="78.75" x14ac:dyDescent="0.2">
      <c r="A200" s="2">
        <v>195</v>
      </c>
      <c r="B200" s="11" t="s">
        <v>697</v>
      </c>
      <c r="C200" s="315" t="s">
        <v>698</v>
      </c>
      <c r="D200" s="46" t="s">
        <v>699</v>
      </c>
      <c r="E200" s="5" t="s">
        <v>25</v>
      </c>
      <c r="F200" s="65">
        <v>45903</v>
      </c>
      <c r="G200" s="46" t="s">
        <v>282</v>
      </c>
      <c r="H200" s="65">
        <v>45911</v>
      </c>
      <c r="I200" s="29">
        <v>45938</v>
      </c>
      <c r="J200" s="66" t="s">
        <v>283</v>
      </c>
      <c r="K200" s="67" t="s">
        <v>284</v>
      </c>
      <c r="L200" s="47">
        <v>45911</v>
      </c>
    </row>
    <row r="201" spans="1:13" s="6" customFormat="1" ht="78.75" x14ac:dyDescent="0.25">
      <c r="A201" s="2">
        <v>196</v>
      </c>
      <c r="B201" s="1" t="s">
        <v>702</v>
      </c>
      <c r="C201" s="230" t="s">
        <v>703</v>
      </c>
      <c r="D201" s="4" t="s">
        <v>704</v>
      </c>
      <c r="E201" s="2" t="s">
        <v>42</v>
      </c>
      <c r="F201" s="3">
        <v>45895</v>
      </c>
      <c r="G201" s="3" t="s">
        <v>609</v>
      </c>
      <c r="H201" s="65">
        <v>45911</v>
      </c>
      <c r="I201" s="29">
        <v>45938</v>
      </c>
      <c r="J201" s="2" t="s">
        <v>610</v>
      </c>
      <c r="K201" s="2" t="s">
        <v>611</v>
      </c>
      <c r="L201" s="47">
        <v>45911</v>
      </c>
      <c r="M201" s="316"/>
    </row>
    <row r="202" spans="1:13" ht="78.75" x14ac:dyDescent="0.2">
      <c r="A202" s="2">
        <v>197</v>
      </c>
      <c r="B202" s="352" t="s">
        <v>708</v>
      </c>
      <c r="C202" s="347">
        <v>840912450917</v>
      </c>
      <c r="D202" s="353" t="s">
        <v>709</v>
      </c>
      <c r="E202" s="351" t="s">
        <v>48</v>
      </c>
      <c r="F202" s="354">
        <v>45905</v>
      </c>
      <c r="G202" s="351" t="s">
        <v>710</v>
      </c>
      <c r="H202" s="3">
        <v>45915</v>
      </c>
      <c r="I202" s="3">
        <v>45940</v>
      </c>
      <c r="J202" s="351" t="s">
        <v>650</v>
      </c>
      <c r="K202" s="355" t="s">
        <v>711</v>
      </c>
      <c r="L202" s="3">
        <v>45915</v>
      </c>
    </row>
    <row r="203" spans="1:13" ht="78.75" x14ac:dyDescent="0.2">
      <c r="A203" s="362">
        <v>198</v>
      </c>
      <c r="B203" s="357" t="s">
        <v>715</v>
      </c>
      <c r="C203" s="358">
        <v>990720350273</v>
      </c>
      <c r="D203" s="359" t="s">
        <v>718</v>
      </c>
      <c r="E203" s="359" t="s">
        <v>87</v>
      </c>
      <c r="F203" s="359" t="s">
        <v>719</v>
      </c>
      <c r="G203" s="360" t="s">
        <v>720</v>
      </c>
      <c r="H203" s="361">
        <v>45916</v>
      </c>
      <c r="I203" s="361">
        <v>45943</v>
      </c>
      <c r="J203" s="363" t="s">
        <v>721</v>
      </c>
      <c r="K203" s="364" t="s">
        <v>433</v>
      </c>
      <c r="L203" s="365">
        <v>45916</v>
      </c>
    </row>
    <row r="204" spans="1:13" ht="94.5" x14ac:dyDescent="0.2">
      <c r="A204" s="350">
        <v>199</v>
      </c>
      <c r="B204" s="11" t="s">
        <v>722</v>
      </c>
      <c r="C204" s="8" t="s">
        <v>723</v>
      </c>
      <c r="D204" s="46" t="s">
        <v>725</v>
      </c>
      <c r="E204" s="46" t="s">
        <v>42</v>
      </c>
      <c r="F204" s="47">
        <v>45909</v>
      </c>
      <c r="G204" s="46" t="s">
        <v>417</v>
      </c>
      <c r="H204" s="57">
        <v>45916</v>
      </c>
      <c r="I204" s="57">
        <v>45943</v>
      </c>
      <c r="J204" s="9" t="s">
        <v>726</v>
      </c>
      <c r="K204" s="10" t="s">
        <v>419</v>
      </c>
      <c r="L204" s="29">
        <v>45916</v>
      </c>
    </row>
    <row r="205" spans="1:13" ht="78.75" x14ac:dyDescent="0.2">
      <c r="A205" s="350">
        <v>200</v>
      </c>
      <c r="B205" s="4" t="s">
        <v>727</v>
      </c>
      <c r="C205" s="209">
        <v>940923300549</v>
      </c>
      <c r="D205" s="4" t="s">
        <v>728</v>
      </c>
      <c r="E205" s="46" t="s">
        <v>42</v>
      </c>
      <c r="F205" s="29">
        <v>45915</v>
      </c>
      <c r="G205" s="5" t="s">
        <v>100</v>
      </c>
      <c r="H205" s="29">
        <v>45917</v>
      </c>
      <c r="I205" s="29">
        <v>45944</v>
      </c>
      <c r="J205" s="5" t="s">
        <v>106</v>
      </c>
      <c r="K205" s="5" t="s">
        <v>104</v>
      </c>
      <c r="L205" s="29">
        <v>45917</v>
      </c>
    </row>
    <row r="206" spans="1:13" ht="78.75" x14ac:dyDescent="0.2">
      <c r="A206" s="350">
        <v>201</v>
      </c>
      <c r="B206" s="4" t="s">
        <v>730</v>
      </c>
      <c r="C206" s="368">
        <v>930623450747</v>
      </c>
      <c r="D206" s="4" t="s">
        <v>731</v>
      </c>
      <c r="E206" s="46" t="s">
        <v>42</v>
      </c>
      <c r="F206" s="29">
        <v>45909</v>
      </c>
      <c r="G206" s="5" t="s">
        <v>100</v>
      </c>
      <c r="H206" s="29">
        <v>45917</v>
      </c>
      <c r="I206" s="29">
        <v>45944</v>
      </c>
      <c r="J206" s="5" t="s">
        <v>106</v>
      </c>
      <c r="K206" s="5" t="s">
        <v>104</v>
      </c>
      <c r="L206" s="29">
        <v>45917</v>
      </c>
    </row>
    <row r="207" spans="1:13" ht="75" x14ac:dyDescent="0.2">
      <c r="A207" s="369">
        <v>202</v>
      </c>
      <c r="B207" s="370" t="s">
        <v>733</v>
      </c>
      <c r="C207" s="371" t="s">
        <v>734</v>
      </c>
      <c r="D207" s="2" t="s">
        <v>735</v>
      </c>
      <c r="E207" s="372" t="s">
        <v>736</v>
      </c>
      <c r="F207" s="373">
        <v>45909</v>
      </c>
      <c r="G207" s="374" t="s">
        <v>598</v>
      </c>
      <c r="H207" s="379">
        <v>45918</v>
      </c>
      <c r="I207" s="380">
        <v>45945</v>
      </c>
      <c r="J207" s="351" t="s">
        <v>737</v>
      </c>
      <c r="K207" s="351" t="s">
        <v>738</v>
      </c>
      <c r="L207" s="379">
        <v>45918</v>
      </c>
    </row>
    <row r="208" spans="1:13" ht="126" x14ac:dyDescent="0.2">
      <c r="A208" s="392">
        <v>203</v>
      </c>
      <c r="B208" s="393" t="s">
        <v>740</v>
      </c>
      <c r="C208" s="390" t="s">
        <v>741</v>
      </c>
      <c r="D208" s="381" t="s">
        <v>742</v>
      </c>
      <c r="E208" s="351" t="s">
        <v>48</v>
      </c>
      <c r="F208" s="383">
        <v>45912</v>
      </c>
      <c r="G208" s="351" t="s">
        <v>78</v>
      </c>
      <c r="H208" s="383">
        <v>45922</v>
      </c>
      <c r="I208" s="383">
        <v>45947</v>
      </c>
      <c r="J208" s="381" t="s">
        <v>83</v>
      </c>
      <c r="K208" s="387" t="s">
        <v>80</v>
      </c>
      <c r="L208" s="383">
        <v>45922</v>
      </c>
    </row>
    <row r="209" spans="1:12" ht="75" x14ac:dyDescent="0.2">
      <c r="A209" s="350">
        <v>204</v>
      </c>
      <c r="B209" s="406" t="s">
        <v>766</v>
      </c>
      <c r="C209" s="407">
        <v>841119450740</v>
      </c>
      <c r="D209" s="406" t="s">
        <v>767</v>
      </c>
      <c r="E209" s="374" t="s">
        <v>48</v>
      </c>
      <c r="F209" s="408">
        <v>45912</v>
      </c>
      <c r="G209" s="374">
        <f>[1]каз!G207</f>
        <v>0</v>
      </c>
      <c r="H209" s="408">
        <v>45922</v>
      </c>
      <c r="I209" s="408">
        <v>45951</v>
      </c>
      <c r="J209" s="374" t="s">
        <v>50</v>
      </c>
      <c r="K209" s="406" t="s">
        <v>51</v>
      </c>
      <c r="L209" s="409">
        <v>45922</v>
      </c>
    </row>
    <row r="210" spans="1:12" s="6" customFormat="1" ht="78.75" x14ac:dyDescent="0.25">
      <c r="A210" s="369">
        <v>205</v>
      </c>
      <c r="B210" s="53" t="s">
        <v>744</v>
      </c>
      <c r="C210" s="394" t="s">
        <v>745</v>
      </c>
      <c r="D210" s="395" t="s">
        <v>746</v>
      </c>
      <c r="E210" s="351" t="s">
        <v>42</v>
      </c>
      <c r="F210" s="354" t="s">
        <v>747</v>
      </c>
      <c r="G210" s="351" t="s">
        <v>326</v>
      </c>
      <c r="H210" s="354" t="s">
        <v>748</v>
      </c>
      <c r="I210" s="383">
        <v>45947</v>
      </c>
      <c r="J210" s="351" t="s">
        <v>749</v>
      </c>
      <c r="K210" s="386" t="s">
        <v>454</v>
      </c>
      <c r="L210" s="396" t="s">
        <v>750</v>
      </c>
    </row>
    <row r="211" spans="1:12" s="397" customFormat="1" ht="114.75" customHeight="1" x14ac:dyDescent="0.2">
      <c r="A211" s="392">
        <v>206</v>
      </c>
      <c r="B211" s="393" t="s">
        <v>753</v>
      </c>
      <c r="C211" s="390" t="s">
        <v>754</v>
      </c>
      <c r="D211" s="401" t="s">
        <v>755</v>
      </c>
      <c r="E211" s="359" t="s">
        <v>48</v>
      </c>
      <c r="F211" s="402">
        <v>45917</v>
      </c>
      <c r="G211" s="359" t="s">
        <v>294</v>
      </c>
      <c r="H211" s="403">
        <v>45926</v>
      </c>
      <c r="I211" s="403">
        <v>45953</v>
      </c>
      <c r="J211" s="401" t="s">
        <v>756</v>
      </c>
      <c r="K211" s="404" t="s">
        <v>296</v>
      </c>
      <c r="L211" s="403">
        <v>45926</v>
      </c>
    </row>
    <row r="212" spans="1:12" ht="126" x14ac:dyDescent="0.2">
      <c r="A212" s="350">
        <v>207</v>
      </c>
      <c r="B212" s="69" t="s">
        <v>760</v>
      </c>
      <c r="C212" s="394" t="s">
        <v>761</v>
      </c>
      <c r="D212" s="4" t="s">
        <v>762</v>
      </c>
      <c r="E212" s="2" t="s">
        <v>763</v>
      </c>
      <c r="F212" s="84">
        <v>45918</v>
      </c>
      <c r="G212" s="2" t="s">
        <v>294</v>
      </c>
      <c r="H212" s="3">
        <v>45926</v>
      </c>
      <c r="I212" s="3">
        <v>45953</v>
      </c>
      <c r="J212" s="4" t="s">
        <v>756</v>
      </c>
      <c r="K212" s="68" t="s">
        <v>296</v>
      </c>
      <c r="L212" s="3">
        <v>45926</v>
      </c>
    </row>
    <row r="213" spans="1:12" ht="78.75" x14ac:dyDescent="0.2">
      <c r="A213" s="2">
        <v>208</v>
      </c>
      <c r="B213" s="4" t="s">
        <v>769</v>
      </c>
      <c r="C213" s="347">
        <v>880715451466</v>
      </c>
      <c r="D213" s="412" t="s">
        <v>772</v>
      </c>
      <c r="E213" s="53" t="s">
        <v>773</v>
      </c>
      <c r="F213" s="3">
        <v>45923</v>
      </c>
      <c r="G213" s="2" t="s">
        <v>145</v>
      </c>
      <c r="H213" s="29">
        <v>45929</v>
      </c>
      <c r="I213" s="3">
        <v>45954</v>
      </c>
      <c r="J213" s="2" t="s">
        <v>771</v>
      </c>
      <c r="K213" s="4" t="s">
        <v>651</v>
      </c>
      <c r="L213" s="29">
        <v>45929</v>
      </c>
    </row>
    <row r="214" spans="1:12" ht="78.75" x14ac:dyDescent="0.2">
      <c r="A214" s="350">
        <v>209</v>
      </c>
      <c r="B214" s="350" t="s">
        <v>774</v>
      </c>
      <c r="C214" s="209">
        <v>841201451090</v>
      </c>
      <c r="D214" s="4" t="s">
        <v>775</v>
      </c>
      <c r="E214" s="4" t="s">
        <v>773</v>
      </c>
      <c r="F214" s="29">
        <v>45924</v>
      </c>
      <c r="G214" s="5" t="s">
        <v>100</v>
      </c>
      <c r="H214" s="29">
        <v>45931</v>
      </c>
      <c r="I214" s="29">
        <v>45958</v>
      </c>
      <c r="J214" s="5" t="s">
        <v>106</v>
      </c>
      <c r="K214" s="5" t="s">
        <v>104</v>
      </c>
      <c r="L214" s="29">
        <v>45931</v>
      </c>
    </row>
    <row r="215" spans="1:12" ht="78.75" x14ac:dyDescent="0.2">
      <c r="A215" s="350">
        <v>210</v>
      </c>
      <c r="B215" s="4" t="s">
        <v>777</v>
      </c>
      <c r="C215" s="418">
        <v>909651005</v>
      </c>
      <c r="D215" s="4" t="s">
        <v>778</v>
      </c>
      <c r="E215" s="4" t="s">
        <v>773</v>
      </c>
      <c r="F215" s="29">
        <v>45924</v>
      </c>
      <c r="G215" s="5" t="s">
        <v>100</v>
      </c>
      <c r="H215" s="29">
        <v>45931</v>
      </c>
      <c r="I215" s="29">
        <v>45958</v>
      </c>
      <c r="J215" s="5" t="s">
        <v>106</v>
      </c>
      <c r="K215" s="5" t="s">
        <v>104</v>
      </c>
      <c r="L215" s="29">
        <v>45931</v>
      </c>
    </row>
    <row r="216" spans="1:12" ht="90" x14ac:dyDescent="0.2">
      <c r="A216" s="374">
        <v>211</v>
      </c>
      <c r="B216" s="406" t="s">
        <v>779</v>
      </c>
      <c r="C216" s="422">
        <v>800116400044</v>
      </c>
      <c r="D216" s="421" t="s">
        <v>780</v>
      </c>
      <c r="E216" s="420" t="s">
        <v>25</v>
      </c>
      <c r="F216" s="423">
        <v>45924</v>
      </c>
      <c r="G216" s="420" t="s">
        <v>27</v>
      </c>
      <c r="H216" s="423">
        <v>45932</v>
      </c>
      <c r="I216" s="423">
        <v>45959</v>
      </c>
      <c r="J216" s="420" t="s">
        <v>29</v>
      </c>
      <c r="K216" s="424" t="s">
        <v>28</v>
      </c>
      <c r="L216" s="423">
        <v>45932</v>
      </c>
    </row>
    <row r="217" spans="1:12" s="349" customFormat="1" ht="78.75" x14ac:dyDescent="0.2">
      <c r="A217" s="350">
        <v>212</v>
      </c>
      <c r="B217" s="4" t="s">
        <v>782</v>
      </c>
      <c r="C217" s="347">
        <v>841016350289</v>
      </c>
      <c r="D217" s="350" t="s">
        <v>783</v>
      </c>
      <c r="E217" s="4" t="s">
        <v>773</v>
      </c>
      <c r="F217" s="3">
        <v>45930</v>
      </c>
      <c r="G217" s="431" t="s">
        <v>145</v>
      </c>
      <c r="H217" s="428">
        <v>45932</v>
      </c>
      <c r="I217" s="428">
        <v>45959</v>
      </c>
      <c r="J217" s="432" t="s">
        <v>771</v>
      </c>
      <c r="K217" s="4" t="s">
        <v>651</v>
      </c>
      <c r="L217" s="428">
        <v>45932</v>
      </c>
    </row>
    <row r="218" spans="1:12" s="419" customFormat="1" ht="94.5" x14ac:dyDescent="0.2">
      <c r="A218" s="359">
        <v>213</v>
      </c>
      <c r="B218" s="393" t="s">
        <v>785</v>
      </c>
      <c r="C218" s="390" t="s">
        <v>786</v>
      </c>
      <c r="D218" s="401" t="s">
        <v>787</v>
      </c>
      <c r="E218" s="359" t="s">
        <v>48</v>
      </c>
      <c r="F218" s="402">
        <v>45925</v>
      </c>
      <c r="G218" s="359" t="s">
        <v>78</v>
      </c>
      <c r="H218" s="448">
        <v>45933</v>
      </c>
      <c r="I218" s="449">
        <v>45961</v>
      </c>
      <c r="J218" s="401" t="s">
        <v>83</v>
      </c>
      <c r="K218" s="404" t="s">
        <v>80</v>
      </c>
      <c r="L218" s="448">
        <v>45933</v>
      </c>
    </row>
    <row r="219" spans="1:12" ht="94.5" x14ac:dyDescent="0.2">
      <c r="A219" s="461">
        <v>214</v>
      </c>
      <c r="B219" s="461" t="s">
        <v>789</v>
      </c>
      <c r="C219" s="462">
        <v>931226301013</v>
      </c>
      <c r="D219" s="463" t="s">
        <v>792</v>
      </c>
      <c r="E219" s="461" t="s">
        <v>48</v>
      </c>
      <c r="F219" s="464">
        <v>45929</v>
      </c>
      <c r="G219" s="461" t="s">
        <v>78</v>
      </c>
      <c r="H219" s="457">
        <v>45933</v>
      </c>
      <c r="I219" s="458">
        <v>45961</v>
      </c>
      <c r="J219" s="463" t="s">
        <v>793</v>
      </c>
      <c r="K219" s="463" t="s">
        <v>80</v>
      </c>
      <c r="L219" s="402">
        <v>45933</v>
      </c>
    </row>
    <row r="220" spans="1:12" s="419" customFormat="1" ht="78.75" x14ac:dyDescent="0.2">
      <c r="A220" s="450">
        <v>215</v>
      </c>
      <c r="B220" s="451" t="s">
        <v>596</v>
      </c>
      <c r="C220" s="455">
        <v>831021451030</v>
      </c>
      <c r="D220" s="451" t="s">
        <v>795</v>
      </c>
      <c r="E220" s="427" t="s">
        <v>48</v>
      </c>
      <c r="F220" s="428">
        <v>45926</v>
      </c>
      <c r="G220" s="427" t="s">
        <v>49</v>
      </c>
      <c r="H220" s="452">
        <v>45933</v>
      </c>
      <c r="I220" s="453">
        <v>45961</v>
      </c>
      <c r="J220" s="427" t="s">
        <v>50</v>
      </c>
      <c r="K220" s="451" t="s">
        <v>51</v>
      </c>
      <c r="L220" s="454">
        <v>45933</v>
      </c>
    </row>
    <row r="221" spans="1:12" ht="126" x14ac:dyDescent="0.2">
      <c r="A221" s="427">
        <v>216</v>
      </c>
      <c r="B221" s="467" t="s">
        <v>796</v>
      </c>
      <c r="C221" s="468" t="s">
        <v>797</v>
      </c>
      <c r="D221" s="469" t="s">
        <v>798</v>
      </c>
      <c r="E221" s="427" t="s">
        <v>48</v>
      </c>
      <c r="F221" s="470">
        <v>45929</v>
      </c>
      <c r="G221" s="471" t="s">
        <v>282</v>
      </c>
      <c r="H221" s="452">
        <v>45933</v>
      </c>
      <c r="I221" s="453">
        <v>45961</v>
      </c>
      <c r="J221" s="472" t="s">
        <v>283</v>
      </c>
      <c r="K221" s="473" t="s">
        <v>284</v>
      </c>
      <c r="L221" s="452">
        <v>45933</v>
      </c>
    </row>
    <row r="222" spans="1:12" ht="78.75" x14ac:dyDescent="0.2">
      <c r="A222" s="2">
        <v>217</v>
      </c>
      <c r="B222" s="474" t="s">
        <v>801</v>
      </c>
      <c r="C222" s="8" t="s">
        <v>802</v>
      </c>
      <c r="D222" s="469" t="s">
        <v>803</v>
      </c>
      <c r="E222" s="2" t="s">
        <v>799</v>
      </c>
      <c r="F222" s="470">
        <v>45929</v>
      </c>
      <c r="G222" s="471" t="s">
        <v>282</v>
      </c>
      <c r="H222" s="452">
        <v>45933</v>
      </c>
      <c r="I222" s="453">
        <v>45961</v>
      </c>
      <c r="J222" s="472" t="s">
        <v>283</v>
      </c>
      <c r="K222" s="473" t="s">
        <v>284</v>
      </c>
      <c r="L222" s="452">
        <v>45933</v>
      </c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hyperlinks>
    <hyperlink ref="J12" r:id="rId1" display="svetlana.skavins@gmail.com"/>
    <hyperlink ref="K20" r:id="rId2" display="mailto:s.kunakbayeva.fu@bk.ru,%20+7%20775%20990%203706"/>
    <hyperlink ref="K22" r:id="rId3" display="mailto:s.kunakbayeva.fu@bk.ru,%20+7%20775%20990%203706"/>
    <hyperlink ref="K25" r:id="rId4" display="mailto:s.kunakbayeva.fu@bk.ru,%20+7%20775%20990%203706"/>
    <hyperlink ref="K30" r:id="rId5"/>
    <hyperlink ref="K45" r:id="rId6" display="mailto:s.kunakbayeva.fu@bk.ru,%20+7%20775%20990%203706"/>
    <hyperlink ref="J55" r:id="rId7" display="svetlana.skavins@gmail.com"/>
    <hyperlink ref="K76" r:id="rId8" display="mailto:s.kunakbayeva.fu@bk.ru,%20+7%20775%20990%203706"/>
    <hyperlink ref="K131" r:id="rId9" display="mailto:s.kunakbayeva.fu@bk.ru,%20+7%20775%20990%203706"/>
    <hyperlink ref="K169" r:id="rId10" display="mailto:s.kunakbayeva.fu@bk.ru,%20+7%20775%20990%203706"/>
    <hyperlink ref="K170" r:id="rId11" display="mailto:s.kunakbayeva.fu@bk.ru,%20+7%20775%20990%203706"/>
    <hyperlink ref="K186" r:id="rId12" display="mailto:s.kunakbayeva.fu@bk.ru,%20+7%20775%20990%203706"/>
  </hyperlinks>
  <pageMargins left="0.7" right="0.7" top="0.75" bottom="0.75" header="0.3" footer="0.3"/>
  <pageSetup paperSize="9" orientation="portrait" horizontalDpi="4294967294" verticalDpi="4294967294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topLeftCell="A220" workbookViewId="0">
      <selection activeCell="B222" sqref="B222"/>
    </sheetView>
  </sheetViews>
  <sheetFormatPr defaultRowHeight="15" x14ac:dyDescent="0.2"/>
  <cols>
    <col min="1" max="1" width="4.85546875" style="316" customWidth="1"/>
    <col min="2" max="2" width="26.140625" style="316" customWidth="1"/>
    <col min="3" max="3" width="17" style="96" customWidth="1"/>
    <col min="4" max="4" width="23.7109375" style="316" customWidth="1"/>
    <col min="5" max="5" width="18.5703125" style="316" customWidth="1"/>
    <col min="6" max="6" width="17" style="316" customWidth="1"/>
    <col min="7" max="7" width="24.85546875" style="316" customWidth="1"/>
    <col min="8" max="8" width="17.28515625" style="316" customWidth="1"/>
    <col min="9" max="9" width="18.28515625" style="316" customWidth="1"/>
    <col min="10" max="10" width="29.5703125" style="316" customWidth="1"/>
    <col min="11" max="11" width="25" style="316" customWidth="1"/>
    <col min="12" max="12" width="18.5703125" style="316" customWidth="1"/>
    <col min="13" max="13" width="17.7109375" style="316" customWidth="1"/>
    <col min="14" max="16384" width="9.140625" style="316"/>
  </cols>
  <sheetData>
    <row r="1" spans="1:12" x14ac:dyDescent="0.2">
      <c r="A1" s="445" t="s">
        <v>38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3" spans="1:12" ht="15.75" x14ac:dyDescent="0.25">
      <c r="A3" s="443" t="s">
        <v>0</v>
      </c>
      <c r="B3" s="438" t="s">
        <v>13</v>
      </c>
      <c r="C3" s="440" t="s">
        <v>14</v>
      </c>
      <c r="D3" s="443" t="s">
        <v>15</v>
      </c>
      <c r="E3" s="443" t="s">
        <v>16</v>
      </c>
      <c r="F3" s="443" t="s">
        <v>17</v>
      </c>
      <c r="G3" s="438" t="s">
        <v>18</v>
      </c>
      <c r="H3" s="443" t="s">
        <v>19</v>
      </c>
      <c r="I3" s="444"/>
      <c r="J3" s="443" t="s">
        <v>20</v>
      </c>
      <c r="K3" s="443" t="s">
        <v>21</v>
      </c>
      <c r="L3" s="443" t="s">
        <v>22</v>
      </c>
    </row>
    <row r="4" spans="1:12" ht="15.75" x14ac:dyDescent="0.2">
      <c r="A4" s="444"/>
      <c r="B4" s="444"/>
      <c r="C4" s="447"/>
      <c r="D4" s="444"/>
      <c r="E4" s="444"/>
      <c r="F4" s="444"/>
      <c r="G4" s="444"/>
      <c r="H4" s="176" t="s">
        <v>23</v>
      </c>
      <c r="I4" s="176" t="s">
        <v>24</v>
      </c>
      <c r="J4" s="444"/>
      <c r="K4" s="444"/>
      <c r="L4" s="444"/>
    </row>
    <row r="5" spans="1:12" ht="15.75" x14ac:dyDescent="0.2">
      <c r="A5" s="177">
        <v>1</v>
      </c>
      <c r="B5" s="13">
        <v>2</v>
      </c>
      <c r="C5" s="13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</row>
    <row r="6" spans="1:12" ht="63" x14ac:dyDescent="0.2">
      <c r="A6" s="177">
        <v>1</v>
      </c>
      <c r="B6" s="12" t="s">
        <v>669</v>
      </c>
      <c r="C6" s="12">
        <v>590723300606</v>
      </c>
      <c r="D6" s="17" t="s">
        <v>670</v>
      </c>
      <c r="E6" s="18" t="s">
        <v>169</v>
      </c>
      <c r="F6" s="15">
        <v>45603</v>
      </c>
      <c r="G6" s="14" t="s">
        <v>170</v>
      </c>
      <c r="H6" s="135">
        <v>45662</v>
      </c>
      <c r="I6" s="15">
        <v>45688</v>
      </c>
      <c r="J6" s="19" t="s">
        <v>171</v>
      </c>
      <c r="K6" s="14" t="s">
        <v>172</v>
      </c>
      <c r="L6" s="135">
        <v>45662</v>
      </c>
    </row>
    <row r="7" spans="1:12" ht="78.75" x14ac:dyDescent="0.2">
      <c r="A7" s="177">
        <v>2</v>
      </c>
      <c r="B7" s="133" t="s">
        <v>356</v>
      </c>
      <c r="C7" s="178">
        <v>97091940033</v>
      </c>
      <c r="D7" s="133" t="s">
        <v>357</v>
      </c>
      <c r="E7" s="177" t="s">
        <v>671</v>
      </c>
      <c r="F7" s="132">
        <v>45650</v>
      </c>
      <c r="G7" s="177" t="s">
        <v>271</v>
      </c>
      <c r="H7" s="132">
        <v>45662</v>
      </c>
      <c r="I7" s="132">
        <v>45688</v>
      </c>
      <c r="J7" s="177" t="s">
        <v>272</v>
      </c>
      <c r="K7" s="133" t="s">
        <v>273</v>
      </c>
      <c r="L7" s="135">
        <v>45662</v>
      </c>
    </row>
    <row r="8" spans="1:12" ht="78.75" x14ac:dyDescent="0.2">
      <c r="A8" s="177">
        <v>3</v>
      </c>
      <c r="B8" s="179" t="s">
        <v>674</v>
      </c>
      <c r="C8" s="179" t="s">
        <v>675</v>
      </c>
      <c r="D8" s="180" t="s">
        <v>676</v>
      </c>
      <c r="E8" s="181" t="s">
        <v>138</v>
      </c>
      <c r="F8" s="182">
        <v>45650</v>
      </c>
      <c r="G8" s="180" t="s">
        <v>302</v>
      </c>
      <c r="H8" s="182">
        <v>45662</v>
      </c>
      <c r="I8" s="182">
        <v>45688</v>
      </c>
      <c r="J8" s="180" t="s">
        <v>303</v>
      </c>
      <c r="K8" s="180" t="s">
        <v>304</v>
      </c>
      <c r="L8" s="182">
        <v>45662</v>
      </c>
    </row>
    <row r="9" spans="1:12" ht="78.75" x14ac:dyDescent="0.2">
      <c r="A9" s="177">
        <v>4</v>
      </c>
      <c r="B9" s="179" t="s">
        <v>677</v>
      </c>
      <c r="C9" s="179">
        <v>860517351451</v>
      </c>
      <c r="D9" s="180" t="s">
        <v>678</v>
      </c>
      <c r="E9" s="181" t="s">
        <v>144</v>
      </c>
      <c r="F9" s="182">
        <v>45653</v>
      </c>
      <c r="G9" s="180" t="s">
        <v>145</v>
      </c>
      <c r="H9" s="41">
        <v>45663</v>
      </c>
      <c r="I9" s="41">
        <v>45691</v>
      </c>
      <c r="J9" s="180" t="s">
        <v>146</v>
      </c>
      <c r="K9" s="180" t="s">
        <v>147</v>
      </c>
      <c r="L9" s="182">
        <v>45663</v>
      </c>
    </row>
    <row r="10" spans="1:12" ht="94.5" x14ac:dyDescent="0.2">
      <c r="A10" s="177">
        <v>5</v>
      </c>
      <c r="B10" s="179" t="s">
        <v>679</v>
      </c>
      <c r="C10" s="179" t="s">
        <v>680</v>
      </c>
      <c r="D10" s="180" t="s">
        <v>681</v>
      </c>
      <c r="E10" s="181" t="s">
        <v>53</v>
      </c>
      <c r="F10" s="182">
        <v>45657</v>
      </c>
      <c r="G10" s="180" t="s">
        <v>393</v>
      </c>
      <c r="H10" s="182">
        <v>45663</v>
      </c>
      <c r="I10" s="182">
        <v>45691</v>
      </c>
      <c r="J10" s="180" t="s">
        <v>128</v>
      </c>
      <c r="K10" s="180" t="s">
        <v>129</v>
      </c>
      <c r="L10" s="182">
        <v>45663</v>
      </c>
    </row>
    <row r="11" spans="1:12" ht="94.5" x14ac:dyDescent="0.2">
      <c r="A11" s="177">
        <v>6</v>
      </c>
      <c r="B11" s="179" t="s">
        <v>672</v>
      </c>
      <c r="C11" s="179">
        <v>880223351485</v>
      </c>
      <c r="D11" s="180" t="s">
        <v>673</v>
      </c>
      <c r="E11" s="181" t="s">
        <v>26</v>
      </c>
      <c r="F11" s="182">
        <v>45651</v>
      </c>
      <c r="G11" s="180" t="s">
        <v>27</v>
      </c>
      <c r="H11" s="182">
        <v>45666</v>
      </c>
      <c r="I11" s="182">
        <v>45686</v>
      </c>
      <c r="J11" s="180" t="s">
        <v>30</v>
      </c>
      <c r="K11" s="180" t="s">
        <v>28</v>
      </c>
      <c r="L11" s="182">
        <v>45666</v>
      </c>
    </row>
    <row r="12" spans="1:12" ht="94.5" x14ac:dyDescent="0.2">
      <c r="A12" s="177">
        <v>7</v>
      </c>
      <c r="B12" s="179" t="s">
        <v>107</v>
      </c>
      <c r="C12" s="183">
        <v>821025450316</v>
      </c>
      <c r="D12" s="180" t="s">
        <v>108</v>
      </c>
      <c r="E12" s="181" t="s">
        <v>109</v>
      </c>
      <c r="F12" s="182">
        <v>45667</v>
      </c>
      <c r="G12" s="180" t="s">
        <v>110</v>
      </c>
      <c r="H12" s="41">
        <v>45671</v>
      </c>
      <c r="I12" s="41">
        <v>45695</v>
      </c>
      <c r="J12" s="180" t="s">
        <v>111</v>
      </c>
      <c r="K12" s="180" t="s">
        <v>112</v>
      </c>
      <c r="L12" s="182">
        <v>45671</v>
      </c>
    </row>
    <row r="13" spans="1:12" ht="94.5" x14ac:dyDescent="0.2">
      <c r="A13" s="177">
        <v>8</v>
      </c>
      <c r="B13" s="179" t="s">
        <v>682</v>
      </c>
      <c r="C13" s="179">
        <v>720707300628</v>
      </c>
      <c r="D13" s="180" t="s">
        <v>683</v>
      </c>
      <c r="E13" s="181" t="s">
        <v>144</v>
      </c>
      <c r="F13" s="182">
        <v>45651</v>
      </c>
      <c r="G13" s="180" t="s">
        <v>217</v>
      </c>
      <c r="H13" s="41">
        <v>45671</v>
      </c>
      <c r="I13" s="41">
        <v>45698</v>
      </c>
      <c r="J13" s="180" t="s">
        <v>684</v>
      </c>
      <c r="K13" s="180" t="s">
        <v>219</v>
      </c>
      <c r="L13" s="182">
        <v>45671</v>
      </c>
    </row>
    <row r="14" spans="1:12" ht="94.5" x14ac:dyDescent="0.2">
      <c r="A14" s="177">
        <v>9</v>
      </c>
      <c r="B14" s="179" t="s">
        <v>685</v>
      </c>
      <c r="C14" s="179">
        <v>600123400685</v>
      </c>
      <c r="D14" s="180" t="s">
        <v>686</v>
      </c>
      <c r="E14" s="181" t="s">
        <v>120</v>
      </c>
      <c r="F14" s="182">
        <v>45657</v>
      </c>
      <c r="G14" s="180" t="s">
        <v>262</v>
      </c>
      <c r="H14" s="41">
        <v>45672</v>
      </c>
      <c r="I14" s="41">
        <v>45699</v>
      </c>
      <c r="J14" s="180" t="s">
        <v>263</v>
      </c>
      <c r="K14" s="180" t="s">
        <v>264</v>
      </c>
      <c r="L14" s="182">
        <v>45672</v>
      </c>
    </row>
    <row r="15" spans="1:12" ht="141.75" x14ac:dyDescent="0.2">
      <c r="A15" s="177">
        <v>10</v>
      </c>
      <c r="B15" s="179" t="s">
        <v>687</v>
      </c>
      <c r="C15" s="179">
        <v>731222350484</v>
      </c>
      <c r="D15" s="180" t="s">
        <v>688</v>
      </c>
      <c r="E15" s="181" t="s">
        <v>689</v>
      </c>
      <c r="F15" s="182">
        <v>45645</v>
      </c>
      <c r="G15" s="180" t="s">
        <v>170</v>
      </c>
      <c r="H15" s="41">
        <v>45672</v>
      </c>
      <c r="I15" s="41">
        <v>45699</v>
      </c>
      <c r="J15" s="180" t="s">
        <v>690</v>
      </c>
      <c r="K15" s="180" t="s">
        <v>172</v>
      </c>
      <c r="L15" s="182">
        <v>45672</v>
      </c>
    </row>
    <row r="16" spans="1:12" ht="94.5" x14ac:dyDescent="0.2">
      <c r="A16" s="177">
        <v>11</v>
      </c>
      <c r="B16" s="179" t="s">
        <v>113</v>
      </c>
      <c r="C16" s="183">
        <v>910724350260</v>
      </c>
      <c r="D16" s="180" t="s">
        <v>114</v>
      </c>
      <c r="E16" s="181" t="s">
        <v>26</v>
      </c>
      <c r="F16" s="182">
        <v>45671</v>
      </c>
      <c r="G16" s="180" t="s">
        <v>115</v>
      </c>
      <c r="H16" s="182">
        <v>45673</v>
      </c>
      <c r="I16" s="182">
        <v>45701</v>
      </c>
      <c r="J16" s="180" t="s">
        <v>116</v>
      </c>
      <c r="K16" s="180" t="s">
        <v>117</v>
      </c>
      <c r="L16" s="182">
        <v>45673</v>
      </c>
    </row>
    <row r="17" spans="1:12" ht="94.5" x14ac:dyDescent="0.2">
      <c r="A17" s="177">
        <v>12</v>
      </c>
      <c r="B17" s="179" t="s">
        <v>118</v>
      </c>
      <c r="C17" s="183">
        <v>741107350523</v>
      </c>
      <c r="D17" s="180" t="s">
        <v>119</v>
      </c>
      <c r="E17" s="181" t="s">
        <v>120</v>
      </c>
      <c r="F17" s="182">
        <v>45670</v>
      </c>
      <c r="G17" s="180" t="s">
        <v>121</v>
      </c>
      <c r="H17" s="182">
        <v>45674</v>
      </c>
      <c r="I17" s="182">
        <v>45702</v>
      </c>
      <c r="J17" s="180" t="s">
        <v>122</v>
      </c>
      <c r="K17" s="180" t="s">
        <v>123</v>
      </c>
      <c r="L17" s="182">
        <v>45674</v>
      </c>
    </row>
    <row r="18" spans="1:12" ht="94.5" x14ac:dyDescent="0.2">
      <c r="A18" s="177">
        <v>13</v>
      </c>
      <c r="B18" s="179" t="s">
        <v>124</v>
      </c>
      <c r="C18" s="183">
        <v>870323451037</v>
      </c>
      <c r="D18" s="180" t="s">
        <v>125</v>
      </c>
      <c r="E18" s="181" t="s">
        <v>126</v>
      </c>
      <c r="F18" s="182">
        <v>45677</v>
      </c>
      <c r="G18" s="180" t="s">
        <v>127</v>
      </c>
      <c r="H18" s="182">
        <v>45678</v>
      </c>
      <c r="I18" s="182">
        <v>45705</v>
      </c>
      <c r="J18" s="180" t="s">
        <v>128</v>
      </c>
      <c r="K18" s="180" t="s">
        <v>129</v>
      </c>
      <c r="L18" s="182">
        <v>45678</v>
      </c>
    </row>
    <row r="19" spans="1:12" ht="110.25" x14ac:dyDescent="0.2">
      <c r="A19" s="177">
        <v>14</v>
      </c>
      <c r="B19" s="179" t="s">
        <v>130</v>
      </c>
      <c r="C19" s="183">
        <v>640625400919</v>
      </c>
      <c r="D19" s="180" t="s">
        <v>131</v>
      </c>
      <c r="E19" s="181" t="s">
        <v>132</v>
      </c>
      <c r="F19" s="182">
        <v>45677</v>
      </c>
      <c r="G19" s="180" t="s">
        <v>133</v>
      </c>
      <c r="H19" s="182">
        <v>45679</v>
      </c>
      <c r="I19" s="182">
        <v>45706</v>
      </c>
      <c r="J19" s="180" t="s">
        <v>134</v>
      </c>
      <c r="K19" s="180" t="s">
        <v>135</v>
      </c>
      <c r="L19" s="182">
        <v>45679</v>
      </c>
    </row>
    <row r="20" spans="1:12" ht="78.75" x14ac:dyDescent="0.2">
      <c r="A20" s="177">
        <v>15</v>
      </c>
      <c r="B20" s="179" t="s">
        <v>136</v>
      </c>
      <c r="C20" s="183">
        <v>830126450209</v>
      </c>
      <c r="D20" s="180" t="s">
        <v>137</v>
      </c>
      <c r="E20" s="181" t="s">
        <v>138</v>
      </c>
      <c r="F20" s="182">
        <v>45672</v>
      </c>
      <c r="G20" s="180" t="s">
        <v>139</v>
      </c>
      <c r="H20" s="182">
        <v>45679</v>
      </c>
      <c r="I20" s="182">
        <v>45706</v>
      </c>
      <c r="J20" s="180" t="s">
        <v>140</v>
      </c>
      <c r="K20" s="180" t="s">
        <v>141</v>
      </c>
      <c r="L20" s="182">
        <v>45679</v>
      </c>
    </row>
    <row r="21" spans="1:12" ht="78.75" x14ac:dyDescent="0.2">
      <c r="A21" s="177">
        <v>16</v>
      </c>
      <c r="B21" s="179" t="s">
        <v>142</v>
      </c>
      <c r="C21" s="183">
        <v>830417300931</v>
      </c>
      <c r="D21" s="180" t="s">
        <v>143</v>
      </c>
      <c r="E21" s="181" t="s">
        <v>144</v>
      </c>
      <c r="F21" s="182">
        <v>45679</v>
      </c>
      <c r="G21" s="180" t="s">
        <v>145</v>
      </c>
      <c r="H21" s="182">
        <v>45681</v>
      </c>
      <c r="I21" s="182">
        <v>45693</v>
      </c>
      <c r="J21" s="180" t="s">
        <v>146</v>
      </c>
      <c r="K21" s="180" t="s">
        <v>147</v>
      </c>
      <c r="L21" s="182">
        <v>45681</v>
      </c>
    </row>
    <row r="22" spans="1:12" ht="94.5" x14ac:dyDescent="0.2">
      <c r="A22" s="177">
        <v>17</v>
      </c>
      <c r="B22" s="12" t="s">
        <v>148</v>
      </c>
      <c r="C22" s="13">
        <v>970823000353</v>
      </c>
      <c r="D22" s="184" t="s">
        <v>149</v>
      </c>
      <c r="E22" s="177" t="s">
        <v>26</v>
      </c>
      <c r="F22" s="185">
        <v>45677</v>
      </c>
      <c r="G22" s="177" t="s">
        <v>139</v>
      </c>
      <c r="H22" s="185">
        <v>45686</v>
      </c>
      <c r="I22" s="185">
        <v>45714</v>
      </c>
      <c r="J22" s="177" t="s">
        <v>150</v>
      </c>
      <c r="K22" s="186" t="s">
        <v>141</v>
      </c>
      <c r="L22" s="185">
        <v>45686</v>
      </c>
    </row>
    <row r="23" spans="1:12" ht="94.5" x14ac:dyDescent="0.2">
      <c r="A23" s="177">
        <v>18</v>
      </c>
      <c r="B23" s="12" t="s">
        <v>151</v>
      </c>
      <c r="C23" s="13">
        <v>691101450323</v>
      </c>
      <c r="D23" s="177" t="s">
        <v>152</v>
      </c>
      <c r="E23" s="177" t="s">
        <v>120</v>
      </c>
      <c r="F23" s="132">
        <v>45685</v>
      </c>
      <c r="G23" s="177" t="s">
        <v>153</v>
      </c>
      <c r="H23" s="132">
        <v>45691</v>
      </c>
      <c r="I23" s="132">
        <v>45716</v>
      </c>
      <c r="J23" s="177" t="s">
        <v>154</v>
      </c>
      <c r="K23" s="177" t="s">
        <v>155</v>
      </c>
      <c r="L23" s="135">
        <v>45691</v>
      </c>
    </row>
    <row r="24" spans="1:12" ht="94.5" x14ac:dyDescent="0.2">
      <c r="A24" s="177">
        <v>19</v>
      </c>
      <c r="B24" s="187" t="s">
        <v>156</v>
      </c>
      <c r="C24" s="188" t="s">
        <v>157</v>
      </c>
      <c r="D24" s="189" t="s">
        <v>158</v>
      </c>
      <c r="E24" s="190" t="s">
        <v>26</v>
      </c>
      <c r="F24" s="191">
        <v>45673</v>
      </c>
      <c r="G24" s="189" t="s">
        <v>159</v>
      </c>
      <c r="H24" s="192">
        <v>45691</v>
      </c>
      <c r="I24" s="192">
        <v>45719</v>
      </c>
      <c r="J24" s="189" t="s">
        <v>160</v>
      </c>
      <c r="K24" s="189" t="s">
        <v>28</v>
      </c>
      <c r="L24" s="135">
        <v>45691</v>
      </c>
    </row>
    <row r="25" spans="1:12" ht="94.5" x14ac:dyDescent="0.2">
      <c r="A25" s="177">
        <v>20</v>
      </c>
      <c r="B25" s="12" t="s">
        <v>165</v>
      </c>
      <c r="C25" s="13">
        <v>860626450629</v>
      </c>
      <c r="D25" s="184" t="s">
        <v>166</v>
      </c>
      <c r="E25" s="177" t="s">
        <v>26</v>
      </c>
      <c r="F25" s="185">
        <v>45685</v>
      </c>
      <c r="G25" s="177" t="s">
        <v>139</v>
      </c>
      <c r="H25" s="185">
        <v>45691</v>
      </c>
      <c r="I25" s="185">
        <v>45716</v>
      </c>
      <c r="J25" s="177" t="s">
        <v>150</v>
      </c>
      <c r="K25" s="186" t="s">
        <v>141</v>
      </c>
      <c r="L25" s="185">
        <v>45691</v>
      </c>
    </row>
    <row r="26" spans="1:12" ht="63" x14ac:dyDescent="0.2">
      <c r="A26" s="177">
        <v>21</v>
      </c>
      <c r="B26" s="12" t="s">
        <v>167</v>
      </c>
      <c r="C26" s="13">
        <v>770506402934</v>
      </c>
      <c r="D26" s="17" t="s">
        <v>168</v>
      </c>
      <c r="E26" s="18" t="s">
        <v>169</v>
      </c>
      <c r="F26" s="15">
        <v>45684</v>
      </c>
      <c r="G26" s="14" t="s">
        <v>170</v>
      </c>
      <c r="H26" s="185">
        <v>45691</v>
      </c>
      <c r="I26" s="15">
        <v>45718</v>
      </c>
      <c r="J26" s="19" t="s">
        <v>171</v>
      </c>
      <c r="K26" s="14" t="s">
        <v>172</v>
      </c>
      <c r="L26" s="185">
        <v>45691</v>
      </c>
    </row>
    <row r="27" spans="1:12" ht="110.25" x14ac:dyDescent="0.2">
      <c r="A27" s="177">
        <v>22</v>
      </c>
      <c r="B27" s="193" t="s">
        <v>173</v>
      </c>
      <c r="C27" s="76" t="s">
        <v>174</v>
      </c>
      <c r="D27" s="194" t="s">
        <v>161</v>
      </c>
      <c r="E27" s="106" t="s">
        <v>53</v>
      </c>
      <c r="F27" s="108">
        <v>45684</v>
      </c>
      <c r="G27" s="194" t="s">
        <v>162</v>
      </c>
      <c r="H27" s="195">
        <v>45695</v>
      </c>
      <c r="I27" s="108">
        <v>45722</v>
      </c>
      <c r="J27" s="109" t="s">
        <v>163</v>
      </c>
      <c r="K27" s="110" t="s">
        <v>164</v>
      </c>
      <c r="L27" s="195">
        <v>45695</v>
      </c>
    </row>
    <row r="28" spans="1:12" ht="78.75" x14ac:dyDescent="0.2">
      <c r="A28" s="177">
        <v>23</v>
      </c>
      <c r="B28" s="133" t="s">
        <v>175</v>
      </c>
      <c r="C28" s="196">
        <v>870122499069</v>
      </c>
      <c r="D28" s="133" t="s">
        <v>176</v>
      </c>
      <c r="E28" s="177" t="s">
        <v>144</v>
      </c>
      <c r="F28" s="132">
        <v>45698</v>
      </c>
      <c r="G28" s="177" t="s">
        <v>145</v>
      </c>
      <c r="H28" s="132">
        <v>45699</v>
      </c>
      <c r="I28" s="132">
        <v>45726</v>
      </c>
      <c r="J28" s="177" t="s">
        <v>146</v>
      </c>
      <c r="K28" s="133" t="s">
        <v>147</v>
      </c>
      <c r="L28" s="110" t="s">
        <v>177</v>
      </c>
    </row>
    <row r="29" spans="1:12" ht="94.5" x14ac:dyDescent="0.2">
      <c r="A29" s="177">
        <v>24</v>
      </c>
      <c r="B29" s="12" t="s">
        <v>178</v>
      </c>
      <c r="C29" s="13">
        <v>129651035</v>
      </c>
      <c r="D29" s="197" t="s">
        <v>179</v>
      </c>
      <c r="E29" s="197" t="s">
        <v>53</v>
      </c>
      <c r="F29" s="135">
        <v>45686</v>
      </c>
      <c r="G29" s="177" t="s">
        <v>180</v>
      </c>
      <c r="H29" s="132">
        <v>45700</v>
      </c>
      <c r="I29" s="132">
        <v>45727</v>
      </c>
      <c r="J29" s="197" t="s">
        <v>181</v>
      </c>
      <c r="K29" s="177" t="s">
        <v>182</v>
      </c>
      <c r="L29" s="135">
        <v>45700</v>
      </c>
    </row>
    <row r="30" spans="1:12" ht="94.5" x14ac:dyDescent="0.2">
      <c r="A30" s="177">
        <v>25</v>
      </c>
      <c r="B30" s="12" t="s">
        <v>183</v>
      </c>
      <c r="C30" s="13">
        <v>870521350861</v>
      </c>
      <c r="D30" s="184" t="s">
        <v>184</v>
      </c>
      <c r="E30" s="177" t="s">
        <v>26</v>
      </c>
      <c r="F30" s="198">
        <v>45692</v>
      </c>
      <c r="G30" s="177" t="s">
        <v>185</v>
      </c>
      <c r="H30" s="198">
        <v>45700</v>
      </c>
      <c r="I30" s="198">
        <v>45727</v>
      </c>
      <c r="J30" s="177" t="s">
        <v>186</v>
      </c>
      <c r="K30" s="186" t="s">
        <v>187</v>
      </c>
      <c r="L30" s="198">
        <v>45700</v>
      </c>
    </row>
    <row r="31" spans="1:12" ht="94.5" x14ac:dyDescent="0.2">
      <c r="A31" s="177">
        <v>26</v>
      </c>
      <c r="B31" s="199" t="s">
        <v>188</v>
      </c>
      <c r="C31" s="200">
        <v>11024550649</v>
      </c>
      <c r="D31" s="201" t="s">
        <v>189</v>
      </c>
      <c r="E31" s="202" t="s">
        <v>26</v>
      </c>
      <c r="F31" s="203">
        <v>45695</v>
      </c>
      <c r="G31" s="201" t="s">
        <v>27</v>
      </c>
      <c r="H31" s="203">
        <v>45702</v>
      </c>
      <c r="I31" s="203">
        <v>45722</v>
      </c>
      <c r="J31" s="201" t="s">
        <v>30</v>
      </c>
      <c r="K31" s="201" t="s">
        <v>28</v>
      </c>
      <c r="L31" s="203">
        <v>45702</v>
      </c>
    </row>
    <row r="32" spans="1:12" ht="110.25" x14ac:dyDescent="0.2">
      <c r="A32" s="177">
        <v>27</v>
      </c>
      <c r="B32" s="12" t="s">
        <v>190</v>
      </c>
      <c r="C32" s="13">
        <v>30206650407</v>
      </c>
      <c r="D32" s="177" t="s">
        <v>191</v>
      </c>
      <c r="E32" s="177" t="s">
        <v>132</v>
      </c>
      <c r="F32" s="132">
        <v>45694</v>
      </c>
      <c r="G32" s="177" t="s">
        <v>133</v>
      </c>
      <c r="H32" s="132">
        <v>45702</v>
      </c>
      <c r="I32" s="132">
        <v>45713</v>
      </c>
      <c r="J32" s="177" t="s">
        <v>134</v>
      </c>
      <c r="K32" s="177" t="s">
        <v>135</v>
      </c>
      <c r="L32" s="135">
        <v>45702</v>
      </c>
    </row>
    <row r="33" spans="1:12" ht="94.5" x14ac:dyDescent="0.2">
      <c r="A33" s="177">
        <v>28</v>
      </c>
      <c r="B33" s="25" t="s">
        <v>192</v>
      </c>
      <c r="C33" s="97" t="s">
        <v>193</v>
      </c>
      <c r="D33" s="25" t="s">
        <v>194</v>
      </c>
      <c r="E33" s="25" t="s">
        <v>53</v>
      </c>
      <c r="F33" s="26">
        <v>45694</v>
      </c>
      <c r="G33" s="25" t="s">
        <v>195</v>
      </c>
      <c r="H33" s="26">
        <v>45706</v>
      </c>
      <c r="I33" s="26">
        <v>45726</v>
      </c>
      <c r="J33" s="25" t="s">
        <v>196</v>
      </c>
      <c r="K33" s="34" t="s">
        <v>197</v>
      </c>
      <c r="L33" s="26">
        <v>45706</v>
      </c>
    </row>
    <row r="34" spans="1:12" ht="94.5" x14ac:dyDescent="0.2">
      <c r="A34" s="177">
        <v>29</v>
      </c>
      <c r="B34" s="12" t="s">
        <v>198</v>
      </c>
      <c r="C34" s="13">
        <v>790110301267</v>
      </c>
      <c r="D34" s="177" t="s">
        <v>199</v>
      </c>
      <c r="E34" s="177" t="s">
        <v>120</v>
      </c>
      <c r="F34" s="132">
        <v>45701</v>
      </c>
      <c r="G34" s="177" t="s">
        <v>153</v>
      </c>
      <c r="H34" s="132">
        <v>45708</v>
      </c>
      <c r="I34" s="132">
        <v>45735</v>
      </c>
      <c r="J34" s="177" t="s">
        <v>154</v>
      </c>
      <c r="K34" s="177" t="s">
        <v>155</v>
      </c>
      <c r="L34" s="135">
        <v>45708</v>
      </c>
    </row>
    <row r="35" spans="1:12" ht="94.5" x14ac:dyDescent="0.2">
      <c r="A35" s="177">
        <v>30</v>
      </c>
      <c r="B35" s="204" t="s">
        <v>200</v>
      </c>
      <c r="C35" s="76" t="s">
        <v>201</v>
      </c>
      <c r="D35" s="194" t="s">
        <v>202</v>
      </c>
      <c r="E35" s="194" t="s">
        <v>53</v>
      </c>
      <c r="F35" s="108">
        <v>45701</v>
      </c>
      <c r="G35" s="194" t="s">
        <v>203</v>
      </c>
      <c r="H35" s="132">
        <v>45708</v>
      </c>
      <c r="I35" s="132">
        <v>45735</v>
      </c>
      <c r="J35" s="205" t="s">
        <v>204</v>
      </c>
      <c r="K35" s="205" t="s">
        <v>205</v>
      </c>
      <c r="L35" s="135">
        <v>45708</v>
      </c>
    </row>
    <row r="36" spans="1:12" ht="78.75" x14ac:dyDescent="0.2">
      <c r="A36" s="177">
        <v>31</v>
      </c>
      <c r="B36" s="12" t="s">
        <v>206</v>
      </c>
      <c r="C36" s="13">
        <v>690305400462</v>
      </c>
      <c r="D36" s="13" t="s">
        <v>207</v>
      </c>
      <c r="E36" s="14" t="s">
        <v>48</v>
      </c>
      <c r="F36" s="15">
        <v>45701</v>
      </c>
      <c r="G36" s="14" t="s">
        <v>208</v>
      </c>
      <c r="H36" s="132">
        <v>45708</v>
      </c>
      <c r="I36" s="132">
        <v>45735</v>
      </c>
      <c r="J36" s="16" t="s">
        <v>209</v>
      </c>
      <c r="K36" s="14" t="s">
        <v>172</v>
      </c>
      <c r="L36" s="15">
        <v>45708</v>
      </c>
    </row>
    <row r="37" spans="1:12" ht="94.5" x14ac:dyDescent="0.2">
      <c r="A37" s="177">
        <v>32</v>
      </c>
      <c r="B37" s="38" t="s">
        <v>210</v>
      </c>
      <c r="C37" s="77">
        <v>941231351009</v>
      </c>
      <c r="D37" s="38" t="s">
        <v>211</v>
      </c>
      <c r="E37" s="116" t="s">
        <v>53</v>
      </c>
      <c r="F37" s="95">
        <v>45706</v>
      </c>
      <c r="G37" s="37" t="s">
        <v>212</v>
      </c>
      <c r="H37" s="95">
        <v>45709</v>
      </c>
      <c r="I37" s="117">
        <v>45736</v>
      </c>
      <c r="J37" s="37" t="s">
        <v>213</v>
      </c>
      <c r="K37" s="38" t="s">
        <v>214</v>
      </c>
      <c r="L37" s="95">
        <v>45709</v>
      </c>
    </row>
    <row r="38" spans="1:12" ht="126" x14ac:dyDescent="0.2">
      <c r="A38" s="177">
        <v>33</v>
      </c>
      <c r="B38" s="133" t="s">
        <v>215</v>
      </c>
      <c r="C38" s="196">
        <v>900303350339</v>
      </c>
      <c r="D38" s="133" t="s">
        <v>216</v>
      </c>
      <c r="E38" s="177" t="s">
        <v>144</v>
      </c>
      <c r="F38" s="135">
        <v>45707</v>
      </c>
      <c r="G38" s="177" t="s">
        <v>217</v>
      </c>
      <c r="H38" s="132">
        <v>45713</v>
      </c>
      <c r="I38" s="132">
        <v>45741</v>
      </c>
      <c r="J38" s="177" t="s">
        <v>218</v>
      </c>
      <c r="K38" s="133" t="s">
        <v>219</v>
      </c>
      <c r="L38" s="135">
        <v>45713</v>
      </c>
    </row>
    <row r="39" spans="1:12" ht="94.5" x14ac:dyDescent="0.2">
      <c r="A39" s="177">
        <v>34</v>
      </c>
      <c r="B39" s="12" t="s">
        <v>220</v>
      </c>
      <c r="C39" s="206">
        <v>581119302194</v>
      </c>
      <c r="D39" s="177" t="s">
        <v>221</v>
      </c>
      <c r="E39" s="177" t="s">
        <v>120</v>
      </c>
      <c r="F39" s="207">
        <v>45713</v>
      </c>
      <c r="G39" s="177" t="s">
        <v>121</v>
      </c>
      <c r="H39" s="132">
        <v>45716</v>
      </c>
      <c r="I39" s="132">
        <v>45750</v>
      </c>
      <c r="J39" s="177" t="s">
        <v>122</v>
      </c>
      <c r="K39" s="177" t="s">
        <v>123</v>
      </c>
      <c r="L39" s="132">
        <v>45716</v>
      </c>
    </row>
    <row r="40" spans="1:12" ht="78.75" x14ac:dyDescent="0.2">
      <c r="A40" s="177">
        <v>35</v>
      </c>
      <c r="B40" s="133" t="s">
        <v>222</v>
      </c>
      <c r="C40" s="196">
        <v>680210402480</v>
      </c>
      <c r="D40" s="133" t="s">
        <v>223</v>
      </c>
      <c r="E40" s="177" t="s">
        <v>144</v>
      </c>
      <c r="F40" s="132">
        <v>45713</v>
      </c>
      <c r="G40" s="177" t="s">
        <v>145</v>
      </c>
      <c r="H40" s="132">
        <v>45716</v>
      </c>
      <c r="I40" s="132">
        <v>45743</v>
      </c>
      <c r="J40" s="177" t="s">
        <v>224</v>
      </c>
      <c r="K40" s="133" t="s">
        <v>147</v>
      </c>
      <c r="L40" s="132">
        <v>45716</v>
      </c>
    </row>
    <row r="41" spans="1:12" ht="78.75" x14ac:dyDescent="0.2">
      <c r="A41" s="177">
        <v>36</v>
      </c>
      <c r="B41" s="133" t="s">
        <v>225</v>
      </c>
      <c r="C41" s="208">
        <v>540630401071</v>
      </c>
      <c r="D41" s="133" t="s">
        <v>226</v>
      </c>
      <c r="E41" s="177" t="s">
        <v>144</v>
      </c>
      <c r="F41" s="195">
        <v>45713</v>
      </c>
      <c r="G41" s="133" t="s">
        <v>227</v>
      </c>
      <c r="H41" s="195">
        <v>45719</v>
      </c>
      <c r="I41" s="195">
        <v>45734</v>
      </c>
      <c r="J41" s="133" t="s">
        <v>228</v>
      </c>
      <c r="K41" s="133" t="s">
        <v>229</v>
      </c>
      <c r="L41" s="195">
        <v>45719</v>
      </c>
    </row>
    <row r="42" spans="1:12" ht="94.5" x14ac:dyDescent="0.2">
      <c r="A42" s="177">
        <v>37</v>
      </c>
      <c r="B42" s="14" t="s">
        <v>230</v>
      </c>
      <c r="C42" s="209">
        <v>971003400660</v>
      </c>
      <c r="D42" s="14" t="s">
        <v>231</v>
      </c>
      <c r="E42" s="14" t="s">
        <v>53</v>
      </c>
      <c r="F42" s="15">
        <v>45708</v>
      </c>
      <c r="G42" s="14" t="s">
        <v>232</v>
      </c>
      <c r="H42" s="210">
        <v>45722</v>
      </c>
      <c r="I42" s="15">
        <v>45755</v>
      </c>
      <c r="J42" s="14" t="s">
        <v>233</v>
      </c>
      <c r="K42" s="14" t="s">
        <v>234</v>
      </c>
      <c r="L42" s="15">
        <v>45722</v>
      </c>
    </row>
    <row r="43" spans="1:12" ht="94.5" x14ac:dyDescent="0.2">
      <c r="A43" s="177">
        <v>38</v>
      </c>
      <c r="B43" s="12" t="s">
        <v>235</v>
      </c>
      <c r="C43" s="13">
        <v>841101401982</v>
      </c>
      <c r="D43" s="197" t="s">
        <v>236</v>
      </c>
      <c r="E43" s="197" t="s">
        <v>53</v>
      </c>
      <c r="F43" s="135">
        <v>45714</v>
      </c>
      <c r="G43" s="177" t="s">
        <v>180</v>
      </c>
      <c r="H43" s="132">
        <v>45722</v>
      </c>
      <c r="I43" s="132">
        <v>45750</v>
      </c>
      <c r="J43" s="197" t="s">
        <v>181</v>
      </c>
      <c r="K43" s="177" t="s">
        <v>182</v>
      </c>
      <c r="L43" s="135">
        <v>45722</v>
      </c>
    </row>
    <row r="44" spans="1:12" ht="94.5" x14ac:dyDescent="0.2">
      <c r="A44" s="177">
        <v>39</v>
      </c>
      <c r="B44" s="12" t="s">
        <v>237</v>
      </c>
      <c r="C44" s="13">
        <v>921127400795</v>
      </c>
      <c r="D44" s="197" t="s">
        <v>238</v>
      </c>
      <c r="E44" s="197" t="s">
        <v>26</v>
      </c>
      <c r="F44" s="132">
        <v>45714</v>
      </c>
      <c r="G44" s="177" t="s">
        <v>115</v>
      </c>
      <c r="H44" s="132">
        <v>45722</v>
      </c>
      <c r="I44" s="132">
        <v>45755</v>
      </c>
      <c r="J44" s="197" t="s">
        <v>116</v>
      </c>
      <c r="K44" s="177" t="s">
        <v>117</v>
      </c>
      <c r="L44" s="135">
        <v>45722</v>
      </c>
    </row>
    <row r="45" spans="1:12" ht="94.5" x14ac:dyDescent="0.2">
      <c r="A45" s="177">
        <v>40</v>
      </c>
      <c r="B45" s="12" t="s">
        <v>239</v>
      </c>
      <c r="C45" s="13">
        <v>840413450409</v>
      </c>
      <c r="D45" s="184" t="s">
        <v>240</v>
      </c>
      <c r="E45" s="177" t="s">
        <v>26</v>
      </c>
      <c r="F45" s="185">
        <v>45720</v>
      </c>
      <c r="G45" s="177" t="s">
        <v>139</v>
      </c>
      <c r="H45" s="185">
        <v>45723</v>
      </c>
      <c r="I45" s="185">
        <v>45756</v>
      </c>
      <c r="J45" s="177" t="s">
        <v>150</v>
      </c>
      <c r="K45" s="186" t="s">
        <v>141</v>
      </c>
      <c r="L45" s="185">
        <v>45723</v>
      </c>
    </row>
    <row r="46" spans="1:12" ht="94.5" x14ac:dyDescent="0.2">
      <c r="A46" s="177">
        <v>41</v>
      </c>
      <c r="B46" s="12" t="s">
        <v>241</v>
      </c>
      <c r="C46" s="13" t="s">
        <v>242</v>
      </c>
      <c r="D46" s="177" t="s">
        <v>243</v>
      </c>
      <c r="E46" s="177" t="s">
        <v>244</v>
      </c>
      <c r="F46" s="132">
        <v>45715</v>
      </c>
      <c r="G46" s="177" t="s">
        <v>245</v>
      </c>
      <c r="H46" s="185">
        <v>45723</v>
      </c>
      <c r="I46" s="132">
        <v>45756</v>
      </c>
      <c r="J46" s="177" t="s">
        <v>246</v>
      </c>
      <c r="K46" s="177" t="s">
        <v>247</v>
      </c>
      <c r="L46" s="135">
        <v>45723</v>
      </c>
    </row>
    <row r="47" spans="1:12" ht="78.75" x14ac:dyDescent="0.2">
      <c r="A47" s="177">
        <v>42</v>
      </c>
      <c r="B47" s="12" t="s">
        <v>691</v>
      </c>
      <c r="C47" s="12">
        <v>610303450582</v>
      </c>
      <c r="D47" s="13" t="s">
        <v>692</v>
      </c>
      <c r="E47" s="14" t="s">
        <v>48</v>
      </c>
      <c r="F47" s="15">
        <v>45623</v>
      </c>
      <c r="G47" s="14" t="s">
        <v>693</v>
      </c>
      <c r="H47" s="15">
        <v>45728</v>
      </c>
      <c r="I47" s="15">
        <v>45748</v>
      </c>
      <c r="J47" s="16" t="s">
        <v>209</v>
      </c>
      <c r="K47" s="14" t="s">
        <v>694</v>
      </c>
      <c r="L47" s="15">
        <v>45728</v>
      </c>
    </row>
    <row r="48" spans="1:12" ht="94.5" x14ac:dyDescent="0.2">
      <c r="A48" s="177">
        <v>43</v>
      </c>
      <c r="B48" s="14" t="s">
        <v>248</v>
      </c>
      <c r="C48" s="45" t="s">
        <v>249</v>
      </c>
      <c r="D48" s="14" t="s">
        <v>250</v>
      </c>
      <c r="E48" s="14" t="s">
        <v>53</v>
      </c>
      <c r="F48" s="15">
        <v>45723</v>
      </c>
      <c r="G48" s="14" t="s">
        <v>195</v>
      </c>
      <c r="H48" s="15">
        <v>45729</v>
      </c>
      <c r="I48" s="15">
        <v>45749</v>
      </c>
      <c r="J48" s="14" t="s">
        <v>196</v>
      </c>
      <c r="K48" s="34" t="s">
        <v>197</v>
      </c>
      <c r="L48" s="15">
        <v>45729</v>
      </c>
    </row>
    <row r="49" spans="1:12" ht="94.5" x14ac:dyDescent="0.2">
      <c r="A49" s="177">
        <v>44</v>
      </c>
      <c r="B49" s="211" t="s">
        <v>251</v>
      </c>
      <c r="C49" s="212">
        <v>690521401287</v>
      </c>
      <c r="D49" s="213" t="s">
        <v>252</v>
      </c>
      <c r="E49" s="214" t="s">
        <v>26</v>
      </c>
      <c r="F49" s="215">
        <v>45720</v>
      </c>
      <c r="G49" s="213" t="s">
        <v>115</v>
      </c>
      <c r="H49" s="215">
        <v>45729</v>
      </c>
      <c r="I49" s="215">
        <v>45761</v>
      </c>
      <c r="J49" s="213" t="s">
        <v>116</v>
      </c>
      <c r="K49" s="213" t="s">
        <v>117</v>
      </c>
      <c r="L49" s="215">
        <v>45729</v>
      </c>
    </row>
    <row r="50" spans="1:12" ht="110.25" x14ac:dyDescent="0.2">
      <c r="A50" s="177">
        <v>45</v>
      </c>
      <c r="B50" s="12" t="s">
        <v>253</v>
      </c>
      <c r="C50" s="13">
        <v>920711451117</v>
      </c>
      <c r="D50" s="177" t="s">
        <v>254</v>
      </c>
      <c r="E50" s="177" t="s">
        <v>132</v>
      </c>
      <c r="F50" s="132">
        <v>45723</v>
      </c>
      <c r="G50" s="177" t="s">
        <v>133</v>
      </c>
      <c r="H50" s="132">
        <v>45729</v>
      </c>
      <c r="I50" s="132">
        <v>45747</v>
      </c>
      <c r="J50" s="177" t="s">
        <v>134</v>
      </c>
      <c r="K50" s="177" t="s">
        <v>135</v>
      </c>
      <c r="L50" s="215">
        <v>45729</v>
      </c>
    </row>
    <row r="51" spans="1:12" ht="94.5" x14ac:dyDescent="0.2">
      <c r="A51" s="177">
        <v>46</v>
      </c>
      <c r="B51" s="12" t="s">
        <v>255</v>
      </c>
      <c r="C51" s="13">
        <v>560415450576</v>
      </c>
      <c r="D51" s="177" t="s">
        <v>256</v>
      </c>
      <c r="E51" s="177" t="s">
        <v>53</v>
      </c>
      <c r="F51" s="132">
        <v>45716</v>
      </c>
      <c r="G51" s="177" t="s">
        <v>257</v>
      </c>
      <c r="H51" s="135">
        <v>45731</v>
      </c>
      <c r="I51" s="132">
        <v>45761</v>
      </c>
      <c r="J51" s="177" t="s">
        <v>258</v>
      </c>
      <c r="K51" s="177" t="s">
        <v>259</v>
      </c>
      <c r="L51" s="135">
        <v>45731</v>
      </c>
    </row>
    <row r="52" spans="1:12" ht="94.5" x14ac:dyDescent="0.2">
      <c r="A52" s="177">
        <v>47</v>
      </c>
      <c r="B52" s="133" t="s">
        <v>260</v>
      </c>
      <c r="C52" s="196">
        <v>10729600044</v>
      </c>
      <c r="D52" s="133" t="s">
        <v>261</v>
      </c>
      <c r="E52" s="216" t="s">
        <v>120</v>
      </c>
      <c r="F52" s="195">
        <v>45729</v>
      </c>
      <c r="G52" s="133" t="s">
        <v>262</v>
      </c>
      <c r="H52" s="195">
        <v>45733</v>
      </c>
      <c r="I52" s="123">
        <v>45763</v>
      </c>
      <c r="J52" s="133" t="s">
        <v>263</v>
      </c>
      <c r="K52" s="133" t="s">
        <v>264</v>
      </c>
      <c r="L52" s="195">
        <v>45733</v>
      </c>
    </row>
    <row r="53" spans="1:12" ht="94.5" x14ac:dyDescent="0.2">
      <c r="A53" s="177">
        <v>48</v>
      </c>
      <c r="B53" s="217" t="s">
        <v>265</v>
      </c>
      <c r="C53" s="44" t="s">
        <v>266</v>
      </c>
      <c r="D53" s="116" t="s">
        <v>267</v>
      </c>
      <c r="E53" s="106" t="s">
        <v>53</v>
      </c>
      <c r="F53" s="123">
        <v>45727</v>
      </c>
      <c r="G53" s="116" t="s">
        <v>162</v>
      </c>
      <c r="H53" s="123">
        <v>45733</v>
      </c>
      <c r="I53" s="123">
        <v>45763</v>
      </c>
      <c r="J53" s="109" t="s">
        <v>268</v>
      </c>
      <c r="K53" s="8" t="s">
        <v>164</v>
      </c>
      <c r="L53" s="135">
        <v>45733</v>
      </c>
    </row>
    <row r="54" spans="1:12" ht="94.5" x14ac:dyDescent="0.2">
      <c r="A54" s="177">
        <v>49</v>
      </c>
      <c r="B54" s="133" t="s">
        <v>269</v>
      </c>
      <c r="C54" s="208">
        <v>940708350318</v>
      </c>
      <c r="D54" s="133" t="s">
        <v>270</v>
      </c>
      <c r="E54" s="133" t="s">
        <v>53</v>
      </c>
      <c r="F54" s="195">
        <v>45733</v>
      </c>
      <c r="G54" s="133" t="s">
        <v>271</v>
      </c>
      <c r="H54" s="195">
        <v>45736</v>
      </c>
      <c r="I54" s="195">
        <v>45768</v>
      </c>
      <c r="J54" s="133" t="s">
        <v>272</v>
      </c>
      <c r="K54" s="133" t="s">
        <v>273</v>
      </c>
      <c r="L54" s="195">
        <v>45736</v>
      </c>
    </row>
    <row r="55" spans="1:12" ht="94.5" x14ac:dyDescent="0.25">
      <c r="A55" s="177">
        <v>50</v>
      </c>
      <c r="B55" s="218" t="s">
        <v>274</v>
      </c>
      <c r="C55" s="219">
        <v>820825351299</v>
      </c>
      <c r="D55" s="220" t="s">
        <v>275</v>
      </c>
      <c r="E55" s="221" t="s">
        <v>109</v>
      </c>
      <c r="F55" s="26">
        <v>45734</v>
      </c>
      <c r="G55" s="25" t="s">
        <v>110</v>
      </c>
      <c r="H55" s="26">
        <v>45736</v>
      </c>
      <c r="I55" s="26">
        <v>45765</v>
      </c>
      <c r="J55" s="127" t="s">
        <v>111</v>
      </c>
      <c r="K55" s="128" t="s">
        <v>112</v>
      </c>
      <c r="L55" s="26">
        <v>45736</v>
      </c>
    </row>
    <row r="56" spans="1:12" ht="94.5" x14ac:dyDescent="0.2">
      <c r="A56" s="177">
        <v>51</v>
      </c>
      <c r="B56" s="133" t="s">
        <v>276</v>
      </c>
      <c r="C56" s="208">
        <v>741030401807</v>
      </c>
      <c r="D56" s="133" t="s">
        <v>277</v>
      </c>
      <c r="E56" s="133" t="s">
        <v>53</v>
      </c>
      <c r="F56" s="195">
        <v>45727</v>
      </c>
      <c r="G56" s="133" t="s">
        <v>49</v>
      </c>
      <c r="H56" s="133">
        <v>45736</v>
      </c>
      <c r="I56" s="133">
        <v>45770</v>
      </c>
      <c r="J56" s="133" t="s">
        <v>54</v>
      </c>
      <c r="K56" s="133" t="s">
        <v>51</v>
      </c>
      <c r="L56" s="26">
        <v>45736</v>
      </c>
    </row>
    <row r="57" spans="1:12" ht="94.5" x14ac:dyDescent="0.2">
      <c r="A57" s="177">
        <v>52</v>
      </c>
      <c r="B57" s="222" t="s">
        <v>278</v>
      </c>
      <c r="C57" s="223">
        <v>950607400509</v>
      </c>
      <c r="D57" s="224" t="s">
        <v>279</v>
      </c>
      <c r="E57" s="225" t="s">
        <v>26</v>
      </c>
      <c r="F57" s="226">
        <v>45719</v>
      </c>
      <c r="G57" s="224" t="s">
        <v>27</v>
      </c>
      <c r="H57" s="226">
        <v>45743</v>
      </c>
      <c r="I57" s="226">
        <v>45754</v>
      </c>
      <c r="J57" s="224" t="s">
        <v>30</v>
      </c>
      <c r="K57" s="224" t="s">
        <v>28</v>
      </c>
      <c r="L57" s="226">
        <v>45743</v>
      </c>
    </row>
    <row r="58" spans="1:12" ht="94.5" x14ac:dyDescent="0.2">
      <c r="A58" s="177">
        <v>53</v>
      </c>
      <c r="B58" s="133" t="s">
        <v>280</v>
      </c>
      <c r="C58" s="208">
        <v>920404350163</v>
      </c>
      <c r="D58" s="133" t="s">
        <v>281</v>
      </c>
      <c r="E58" s="133" t="s">
        <v>53</v>
      </c>
      <c r="F58" s="195">
        <v>45730</v>
      </c>
      <c r="G58" s="133" t="s">
        <v>282</v>
      </c>
      <c r="H58" s="195">
        <v>45747</v>
      </c>
      <c r="I58" s="195">
        <v>45772</v>
      </c>
      <c r="J58" s="133" t="s">
        <v>283</v>
      </c>
      <c r="K58" s="133" t="s">
        <v>284</v>
      </c>
      <c r="L58" s="195">
        <v>45747</v>
      </c>
    </row>
    <row r="59" spans="1:12" ht="94.5" x14ac:dyDescent="0.2">
      <c r="A59" s="177">
        <v>54</v>
      </c>
      <c r="B59" s="133" t="s">
        <v>285</v>
      </c>
      <c r="C59" s="208">
        <v>10421650680</v>
      </c>
      <c r="D59" s="133" t="s">
        <v>286</v>
      </c>
      <c r="E59" s="133" t="s">
        <v>26</v>
      </c>
      <c r="F59" s="195">
        <v>45743</v>
      </c>
      <c r="G59" s="133" t="s">
        <v>115</v>
      </c>
      <c r="H59" s="195">
        <v>45749</v>
      </c>
      <c r="I59" s="195">
        <v>45776</v>
      </c>
      <c r="J59" s="133" t="s">
        <v>116</v>
      </c>
      <c r="K59" s="133" t="s">
        <v>117</v>
      </c>
      <c r="L59" s="195">
        <v>45749</v>
      </c>
    </row>
    <row r="60" spans="1:12" ht="94.5" x14ac:dyDescent="0.2">
      <c r="A60" s="177">
        <v>55</v>
      </c>
      <c r="B60" s="177" t="s">
        <v>287</v>
      </c>
      <c r="C60" s="13">
        <v>910606351217</v>
      </c>
      <c r="D60" s="177" t="s">
        <v>288</v>
      </c>
      <c r="E60" s="177" t="s">
        <v>53</v>
      </c>
      <c r="F60" s="132">
        <v>45723</v>
      </c>
      <c r="G60" s="177" t="s">
        <v>127</v>
      </c>
      <c r="H60" s="132">
        <v>45747</v>
      </c>
      <c r="I60" s="132">
        <v>45754</v>
      </c>
      <c r="J60" s="177" t="s">
        <v>289</v>
      </c>
      <c r="K60" s="177" t="s">
        <v>129</v>
      </c>
      <c r="L60" s="26">
        <v>45747</v>
      </c>
    </row>
    <row r="61" spans="1:12" ht="94.5" x14ac:dyDescent="0.2">
      <c r="A61" s="177">
        <v>56</v>
      </c>
      <c r="B61" s="12" t="s">
        <v>290</v>
      </c>
      <c r="C61" s="13">
        <v>930418450425</v>
      </c>
      <c r="D61" s="177" t="s">
        <v>291</v>
      </c>
      <c r="E61" s="177" t="s">
        <v>120</v>
      </c>
      <c r="F61" s="132">
        <v>45743</v>
      </c>
      <c r="G61" s="177" t="s">
        <v>153</v>
      </c>
      <c r="H61" s="135">
        <v>45750</v>
      </c>
      <c r="I61" s="132">
        <v>45777</v>
      </c>
      <c r="J61" s="177" t="s">
        <v>154</v>
      </c>
      <c r="K61" s="177" t="s">
        <v>155</v>
      </c>
      <c r="L61" s="135">
        <v>45750</v>
      </c>
    </row>
    <row r="62" spans="1:12" ht="94.5" x14ac:dyDescent="0.2">
      <c r="A62" s="177">
        <v>57</v>
      </c>
      <c r="B62" s="227" t="s">
        <v>292</v>
      </c>
      <c r="C62" s="196">
        <v>620304302216</v>
      </c>
      <c r="D62" s="228" t="s">
        <v>293</v>
      </c>
      <c r="E62" s="177" t="s">
        <v>53</v>
      </c>
      <c r="F62" s="229">
        <v>45736</v>
      </c>
      <c r="G62" s="177" t="s">
        <v>294</v>
      </c>
      <c r="H62" s="135">
        <v>45750</v>
      </c>
      <c r="I62" s="132">
        <v>45777</v>
      </c>
      <c r="J62" s="133" t="s">
        <v>295</v>
      </c>
      <c r="K62" s="230" t="s">
        <v>296</v>
      </c>
      <c r="L62" s="231">
        <v>45750</v>
      </c>
    </row>
    <row r="63" spans="1:12" ht="94.5" x14ac:dyDescent="0.2">
      <c r="A63" s="177">
        <v>58</v>
      </c>
      <c r="B63" s="12" t="s">
        <v>297</v>
      </c>
      <c r="C63" s="13">
        <v>870912450625</v>
      </c>
      <c r="D63" s="177" t="s">
        <v>298</v>
      </c>
      <c r="E63" s="184" t="s">
        <v>26</v>
      </c>
      <c r="F63" s="132">
        <v>45729</v>
      </c>
      <c r="G63" s="177" t="s">
        <v>27</v>
      </c>
      <c r="H63" s="132">
        <v>45751</v>
      </c>
      <c r="I63" s="132">
        <v>45765</v>
      </c>
      <c r="J63" s="177" t="s">
        <v>30</v>
      </c>
      <c r="K63" s="177" t="s">
        <v>28</v>
      </c>
      <c r="L63" s="132">
        <v>45751</v>
      </c>
    </row>
    <row r="64" spans="1:12" ht="78.75" x14ac:dyDescent="0.2">
      <c r="A64" s="177">
        <v>59</v>
      </c>
      <c r="B64" s="232" t="s">
        <v>299</v>
      </c>
      <c r="C64" s="45" t="s">
        <v>300</v>
      </c>
      <c r="D64" s="14" t="s">
        <v>301</v>
      </c>
      <c r="E64" s="14" t="s">
        <v>138</v>
      </c>
      <c r="F64" s="15">
        <v>45747</v>
      </c>
      <c r="G64" s="15" t="s">
        <v>302</v>
      </c>
      <c r="H64" s="15">
        <v>45754</v>
      </c>
      <c r="I64" s="15">
        <v>45782</v>
      </c>
      <c r="J64" s="14" t="s">
        <v>303</v>
      </c>
      <c r="K64" s="14" t="s">
        <v>304</v>
      </c>
      <c r="L64" s="15">
        <v>45754</v>
      </c>
    </row>
    <row r="65" spans="1:12" ht="94.5" x14ac:dyDescent="0.2">
      <c r="A65" s="177">
        <v>60</v>
      </c>
      <c r="B65" s="233" t="s">
        <v>305</v>
      </c>
      <c r="C65" s="234">
        <v>900526300721</v>
      </c>
      <c r="D65" s="233" t="s">
        <v>306</v>
      </c>
      <c r="E65" s="233" t="s">
        <v>53</v>
      </c>
      <c r="F65" s="235">
        <v>45748</v>
      </c>
      <c r="G65" s="233" t="s">
        <v>232</v>
      </c>
      <c r="H65" s="235">
        <v>45756</v>
      </c>
      <c r="I65" s="235">
        <v>45785</v>
      </c>
      <c r="J65" s="233" t="s">
        <v>233</v>
      </c>
      <c r="K65" s="233" t="s">
        <v>234</v>
      </c>
      <c r="L65" s="235">
        <v>45756</v>
      </c>
    </row>
    <row r="66" spans="1:12" ht="94.5" x14ac:dyDescent="0.2">
      <c r="A66" s="177">
        <v>61</v>
      </c>
      <c r="B66" s="204" t="s">
        <v>307</v>
      </c>
      <c r="C66" s="236">
        <v>930913000315</v>
      </c>
      <c r="D66" s="116" t="s">
        <v>308</v>
      </c>
      <c r="E66" s="116" t="s">
        <v>53</v>
      </c>
      <c r="F66" s="123">
        <v>45757</v>
      </c>
      <c r="G66" s="116" t="s">
        <v>203</v>
      </c>
      <c r="H66" s="123">
        <v>45761</v>
      </c>
      <c r="I66" s="123">
        <v>45791</v>
      </c>
      <c r="J66" s="205" t="s">
        <v>204</v>
      </c>
      <c r="K66" s="205" t="s">
        <v>205</v>
      </c>
      <c r="L66" s="123">
        <v>45761</v>
      </c>
    </row>
    <row r="67" spans="1:12" ht="94.5" x14ac:dyDescent="0.2">
      <c r="A67" s="177">
        <v>62</v>
      </c>
      <c r="B67" s="133" t="s">
        <v>309</v>
      </c>
      <c r="C67" s="196">
        <v>770309450458</v>
      </c>
      <c r="D67" s="177" t="s">
        <v>310</v>
      </c>
      <c r="E67" s="177" t="s">
        <v>53</v>
      </c>
      <c r="F67" s="132">
        <v>45729</v>
      </c>
      <c r="G67" s="177" t="s">
        <v>49</v>
      </c>
      <c r="H67" s="132">
        <v>45761</v>
      </c>
      <c r="I67" s="132">
        <v>45792</v>
      </c>
      <c r="J67" s="177" t="s">
        <v>54</v>
      </c>
      <c r="K67" s="133" t="s">
        <v>51</v>
      </c>
      <c r="L67" s="135">
        <v>45761</v>
      </c>
    </row>
    <row r="68" spans="1:12" ht="94.5" x14ac:dyDescent="0.2">
      <c r="A68" s="177">
        <v>63</v>
      </c>
      <c r="B68" s="133" t="s">
        <v>311</v>
      </c>
      <c r="C68" s="196">
        <v>900918301861</v>
      </c>
      <c r="D68" s="133" t="s">
        <v>312</v>
      </c>
      <c r="E68" s="177" t="s">
        <v>144</v>
      </c>
      <c r="F68" s="132">
        <v>45754</v>
      </c>
      <c r="G68" s="177" t="s">
        <v>145</v>
      </c>
      <c r="H68" s="132">
        <v>45761</v>
      </c>
      <c r="I68" s="132">
        <v>45792</v>
      </c>
      <c r="J68" s="177" t="s">
        <v>146</v>
      </c>
      <c r="K68" s="133" t="s">
        <v>147</v>
      </c>
      <c r="L68" s="135">
        <v>45761</v>
      </c>
    </row>
    <row r="69" spans="1:12" ht="94.5" x14ac:dyDescent="0.2">
      <c r="A69" s="177">
        <v>64</v>
      </c>
      <c r="B69" s="12" t="s">
        <v>313</v>
      </c>
      <c r="C69" s="206">
        <v>690524450142</v>
      </c>
      <c r="D69" s="177" t="s">
        <v>314</v>
      </c>
      <c r="E69" s="177" t="s">
        <v>120</v>
      </c>
      <c r="F69" s="207">
        <v>45758</v>
      </c>
      <c r="G69" s="177" t="s">
        <v>121</v>
      </c>
      <c r="H69" s="132">
        <v>45764</v>
      </c>
      <c r="I69" s="132">
        <v>45793</v>
      </c>
      <c r="J69" s="177" t="s">
        <v>122</v>
      </c>
      <c r="K69" s="177" t="s">
        <v>123</v>
      </c>
      <c r="L69" s="132">
        <v>45764</v>
      </c>
    </row>
    <row r="70" spans="1:12" ht="94.5" x14ac:dyDescent="0.2">
      <c r="A70" s="177">
        <v>65</v>
      </c>
      <c r="B70" s="12" t="s">
        <v>315</v>
      </c>
      <c r="C70" s="13">
        <v>751224300620</v>
      </c>
      <c r="D70" s="177" t="s">
        <v>316</v>
      </c>
      <c r="E70" s="177" t="s">
        <v>120</v>
      </c>
      <c r="F70" s="132">
        <v>45758</v>
      </c>
      <c r="G70" s="177" t="s">
        <v>153</v>
      </c>
      <c r="H70" s="195">
        <v>45768</v>
      </c>
      <c r="I70" s="195">
        <v>45798</v>
      </c>
      <c r="J70" s="177" t="s">
        <v>317</v>
      </c>
      <c r="K70" s="177" t="s">
        <v>155</v>
      </c>
      <c r="L70" s="135">
        <v>45768</v>
      </c>
    </row>
    <row r="71" spans="1:12" ht="110.25" x14ac:dyDescent="0.2">
      <c r="A71" s="177">
        <v>66</v>
      </c>
      <c r="B71" s="12" t="s">
        <v>318</v>
      </c>
      <c r="C71" s="13">
        <v>910611400365</v>
      </c>
      <c r="D71" s="177" t="s">
        <v>319</v>
      </c>
      <c r="E71" s="177" t="s">
        <v>320</v>
      </c>
      <c r="F71" s="132">
        <v>45762</v>
      </c>
      <c r="G71" s="177" t="s">
        <v>321</v>
      </c>
      <c r="H71" s="195">
        <v>45768</v>
      </c>
      <c r="I71" s="195">
        <v>45798</v>
      </c>
      <c r="J71" s="177" t="s">
        <v>322</v>
      </c>
      <c r="K71" s="177" t="s">
        <v>323</v>
      </c>
      <c r="L71" s="15">
        <v>45768</v>
      </c>
    </row>
    <row r="72" spans="1:12" ht="94.5" x14ac:dyDescent="0.2">
      <c r="A72" s="177">
        <v>67</v>
      </c>
      <c r="B72" s="133" t="s">
        <v>324</v>
      </c>
      <c r="C72" s="208">
        <v>770609400175</v>
      </c>
      <c r="D72" s="133" t="s">
        <v>325</v>
      </c>
      <c r="E72" s="216" t="s">
        <v>120</v>
      </c>
      <c r="F72" s="195">
        <v>45762</v>
      </c>
      <c r="G72" s="133" t="s">
        <v>326</v>
      </c>
      <c r="H72" s="195">
        <v>45768</v>
      </c>
      <c r="I72" s="195">
        <v>45798</v>
      </c>
      <c r="J72" s="133" t="s">
        <v>327</v>
      </c>
      <c r="K72" s="133" t="s">
        <v>328</v>
      </c>
      <c r="L72" s="195">
        <v>45768</v>
      </c>
    </row>
    <row r="73" spans="1:12" ht="94.5" x14ac:dyDescent="0.2">
      <c r="A73" s="177">
        <v>68</v>
      </c>
      <c r="B73" s="12" t="s">
        <v>329</v>
      </c>
      <c r="C73" s="13" t="s">
        <v>330</v>
      </c>
      <c r="D73" s="177" t="s">
        <v>331</v>
      </c>
      <c r="E73" s="177" t="s">
        <v>244</v>
      </c>
      <c r="F73" s="132">
        <v>45761</v>
      </c>
      <c r="G73" s="177" t="s">
        <v>245</v>
      </c>
      <c r="H73" s="132">
        <v>45768</v>
      </c>
      <c r="I73" s="132">
        <v>45798</v>
      </c>
      <c r="J73" s="177" t="s">
        <v>246</v>
      </c>
      <c r="K73" s="177" t="s">
        <v>247</v>
      </c>
      <c r="L73" s="135">
        <v>45768</v>
      </c>
    </row>
    <row r="74" spans="1:12" ht="94.5" x14ac:dyDescent="0.2">
      <c r="A74" s="177">
        <v>69</v>
      </c>
      <c r="B74" s="12" t="s">
        <v>332</v>
      </c>
      <c r="C74" s="13">
        <v>950607400509</v>
      </c>
      <c r="D74" s="177" t="s">
        <v>333</v>
      </c>
      <c r="E74" s="184" t="s">
        <v>26</v>
      </c>
      <c r="F74" s="132">
        <v>45769</v>
      </c>
      <c r="G74" s="177" t="s">
        <v>27</v>
      </c>
      <c r="H74" s="132">
        <v>45772</v>
      </c>
      <c r="I74" s="132">
        <v>45800</v>
      </c>
      <c r="J74" s="177" t="s">
        <v>30</v>
      </c>
      <c r="K74" s="177" t="s">
        <v>28</v>
      </c>
      <c r="L74" s="132">
        <v>45772</v>
      </c>
    </row>
    <row r="75" spans="1:12" ht="94.5" x14ac:dyDescent="0.2">
      <c r="A75" s="177">
        <v>70</v>
      </c>
      <c r="B75" s="133" t="s">
        <v>334</v>
      </c>
      <c r="C75" s="196" t="s">
        <v>335</v>
      </c>
      <c r="D75" s="177" t="s">
        <v>336</v>
      </c>
      <c r="E75" s="184" t="s">
        <v>26</v>
      </c>
      <c r="F75" s="132">
        <v>45763</v>
      </c>
      <c r="G75" s="177" t="s">
        <v>115</v>
      </c>
      <c r="H75" s="132">
        <v>45772</v>
      </c>
      <c r="I75" s="132">
        <v>45803</v>
      </c>
      <c r="J75" s="177" t="s">
        <v>116</v>
      </c>
      <c r="K75" s="177" t="s">
        <v>337</v>
      </c>
      <c r="L75" s="132">
        <v>45772</v>
      </c>
    </row>
    <row r="76" spans="1:12" ht="94.5" x14ac:dyDescent="0.2">
      <c r="A76" s="177">
        <v>71</v>
      </c>
      <c r="B76" s="12" t="s">
        <v>338</v>
      </c>
      <c r="C76" s="13">
        <v>820712451210</v>
      </c>
      <c r="D76" s="184" t="s">
        <v>339</v>
      </c>
      <c r="E76" s="177" t="s">
        <v>26</v>
      </c>
      <c r="F76" s="185">
        <v>45769</v>
      </c>
      <c r="G76" s="177" t="s">
        <v>139</v>
      </c>
      <c r="H76" s="185">
        <v>45772</v>
      </c>
      <c r="I76" s="185">
        <v>45804</v>
      </c>
      <c r="J76" s="177" t="s">
        <v>150</v>
      </c>
      <c r="K76" s="186" t="s">
        <v>141</v>
      </c>
      <c r="L76" s="185">
        <v>45772</v>
      </c>
    </row>
    <row r="77" spans="1:12" ht="78.75" x14ac:dyDescent="0.2">
      <c r="A77" s="177">
        <v>72</v>
      </c>
      <c r="B77" s="133" t="s">
        <v>340</v>
      </c>
      <c r="C77" s="208">
        <v>650810450378</v>
      </c>
      <c r="D77" s="133" t="s">
        <v>341</v>
      </c>
      <c r="E77" s="133" t="s">
        <v>144</v>
      </c>
      <c r="F77" s="195">
        <v>45747</v>
      </c>
      <c r="G77" s="133" t="s">
        <v>145</v>
      </c>
      <c r="H77" s="132">
        <v>45775</v>
      </c>
      <c r="I77" s="195">
        <v>45805</v>
      </c>
      <c r="J77" s="133" t="s">
        <v>146</v>
      </c>
      <c r="K77" s="133" t="s">
        <v>147</v>
      </c>
      <c r="L77" s="132">
        <v>45775</v>
      </c>
    </row>
    <row r="78" spans="1:12" ht="94.5" x14ac:dyDescent="0.2">
      <c r="A78" s="177">
        <v>73</v>
      </c>
      <c r="B78" s="14" t="s">
        <v>342</v>
      </c>
      <c r="C78" s="209">
        <v>760101313820</v>
      </c>
      <c r="D78" s="14" t="s">
        <v>343</v>
      </c>
      <c r="E78" s="14" t="s">
        <v>53</v>
      </c>
      <c r="F78" s="15">
        <v>45771</v>
      </c>
      <c r="G78" s="14" t="s">
        <v>232</v>
      </c>
      <c r="H78" s="132">
        <v>45775</v>
      </c>
      <c r="I78" s="195">
        <v>45805</v>
      </c>
      <c r="J78" s="14" t="s">
        <v>233</v>
      </c>
      <c r="K78" s="14" t="s">
        <v>234</v>
      </c>
      <c r="L78" s="135">
        <v>45775</v>
      </c>
    </row>
    <row r="79" spans="1:12" ht="110.25" x14ac:dyDescent="0.2">
      <c r="A79" s="177">
        <v>74</v>
      </c>
      <c r="B79" s="12" t="s">
        <v>344</v>
      </c>
      <c r="C79" s="13">
        <v>851212000151</v>
      </c>
      <c r="D79" s="177" t="s">
        <v>345</v>
      </c>
      <c r="E79" s="177" t="s">
        <v>132</v>
      </c>
      <c r="F79" s="132">
        <v>45757</v>
      </c>
      <c r="G79" s="177" t="s">
        <v>133</v>
      </c>
      <c r="H79" s="132">
        <v>45775</v>
      </c>
      <c r="I79" s="132">
        <v>45805</v>
      </c>
      <c r="J79" s="177" t="s">
        <v>134</v>
      </c>
      <c r="K79" s="177" t="s">
        <v>135</v>
      </c>
      <c r="L79" s="135">
        <v>45775</v>
      </c>
    </row>
    <row r="80" spans="1:12" ht="47.25" x14ac:dyDescent="0.2">
      <c r="A80" s="177">
        <v>75</v>
      </c>
      <c r="B80" s="133" t="s">
        <v>346</v>
      </c>
      <c r="C80" s="208">
        <v>790716303674</v>
      </c>
      <c r="D80" s="133" t="s">
        <v>347</v>
      </c>
      <c r="E80" s="133" t="s">
        <v>348</v>
      </c>
      <c r="F80" s="195">
        <v>45771</v>
      </c>
      <c r="G80" s="133" t="s">
        <v>78</v>
      </c>
      <c r="H80" s="195">
        <v>45776</v>
      </c>
      <c r="I80" s="195">
        <v>45806</v>
      </c>
      <c r="J80" s="133" t="s">
        <v>349</v>
      </c>
      <c r="K80" s="133" t="s">
        <v>350</v>
      </c>
      <c r="L80" s="195">
        <v>45776</v>
      </c>
    </row>
    <row r="81" spans="1:12" ht="94.5" x14ac:dyDescent="0.2">
      <c r="A81" s="177">
        <v>76</v>
      </c>
      <c r="B81" s="133" t="s">
        <v>351</v>
      </c>
      <c r="C81" s="208">
        <v>920528400653</v>
      </c>
      <c r="D81" s="133" t="s">
        <v>352</v>
      </c>
      <c r="E81" s="133" t="s">
        <v>53</v>
      </c>
      <c r="F81" s="237">
        <v>45769</v>
      </c>
      <c r="G81" s="133" t="s">
        <v>353</v>
      </c>
      <c r="H81" s="237">
        <v>45776</v>
      </c>
      <c r="I81" s="237">
        <v>45806</v>
      </c>
      <c r="J81" s="133" t="s">
        <v>354</v>
      </c>
      <c r="K81" s="133" t="s">
        <v>355</v>
      </c>
      <c r="L81" s="237">
        <v>45776</v>
      </c>
    </row>
    <row r="82" spans="1:12" ht="63" x14ac:dyDescent="0.2">
      <c r="A82" s="177">
        <v>77</v>
      </c>
      <c r="B82" s="12" t="s">
        <v>695</v>
      </c>
      <c r="C82" s="12">
        <v>30206650407</v>
      </c>
      <c r="D82" s="17" t="s">
        <v>696</v>
      </c>
      <c r="E82" s="18" t="s">
        <v>169</v>
      </c>
      <c r="F82" s="15">
        <v>45623</v>
      </c>
      <c r="G82" s="14" t="s">
        <v>693</v>
      </c>
      <c r="H82" s="15">
        <v>45775</v>
      </c>
      <c r="I82" s="15">
        <v>45803</v>
      </c>
      <c r="J82" s="19" t="s">
        <v>171</v>
      </c>
      <c r="K82" s="14" t="s">
        <v>694</v>
      </c>
      <c r="L82" s="15">
        <v>45777</v>
      </c>
    </row>
    <row r="83" spans="1:12" ht="78.75" x14ac:dyDescent="0.2">
      <c r="A83" s="177">
        <v>78</v>
      </c>
      <c r="B83" s="238" t="s">
        <v>356</v>
      </c>
      <c r="C83" s="196">
        <v>97091940033</v>
      </c>
      <c r="D83" s="133" t="s">
        <v>357</v>
      </c>
      <c r="E83" s="133" t="s">
        <v>358</v>
      </c>
      <c r="F83" s="132">
        <v>45762</v>
      </c>
      <c r="G83" s="177" t="s">
        <v>271</v>
      </c>
      <c r="H83" s="135">
        <v>45782</v>
      </c>
      <c r="I83" s="132">
        <v>45811</v>
      </c>
      <c r="J83" s="177" t="s">
        <v>272</v>
      </c>
      <c r="K83" s="133" t="s">
        <v>273</v>
      </c>
      <c r="L83" s="135">
        <v>45782</v>
      </c>
    </row>
    <row r="84" spans="1:12" ht="94.5" x14ac:dyDescent="0.2">
      <c r="A84" s="177">
        <v>79</v>
      </c>
      <c r="B84" s="12" t="s">
        <v>359</v>
      </c>
      <c r="C84" s="206">
        <v>880826301744</v>
      </c>
      <c r="D84" s="177" t="s">
        <v>360</v>
      </c>
      <c r="E84" s="177" t="s">
        <v>120</v>
      </c>
      <c r="F84" s="207">
        <v>45775</v>
      </c>
      <c r="G84" s="177" t="s">
        <v>121</v>
      </c>
      <c r="H84" s="132">
        <v>45785</v>
      </c>
      <c r="I84" s="132">
        <v>45813</v>
      </c>
      <c r="J84" s="177" t="s">
        <v>361</v>
      </c>
      <c r="K84" s="177" t="s">
        <v>362</v>
      </c>
      <c r="L84" s="132">
        <v>45785</v>
      </c>
    </row>
    <row r="85" spans="1:12" ht="78.75" x14ac:dyDescent="0.2">
      <c r="A85" s="177">
        <v>80</v>
      </c>
      <c r="B85" s="133" t="s">
        <v>363</v>
      </c>
      <c r="C85" s="196">
        <v>970803400092</v>
      </c>
      <c r="D85" s="133" t="s">
        <v>364</v>
      </c>
      <c r="E85" s="177" t="s">
        <v>144</v>
      </c>
      <c r="F85" s="132">
        <v>45776</v>
      </c>
      <c r="G85" s="177" t="s">
        <v>145</v>
      </c>
      <c r="H85" s="132">
        <v>45785</v>
      </c>
      <c r="I85" s="132">
        <v>45813</v>
      </c>
      <c r="J85" s="177" t="s">
        <v>146</v>
      </c>
      <c r="K85" s="133" t="s">
        <v>147</v>
      </c>
      <c r="L85" s="132">
        <v>45785</v>
      </c>
    </row>
    <row r="86" spans="1:12" ht="78.75" x14ac:dyDescent="0.2">
      <c r="A86" s="177">
        <v>81</v>
      </c>
      <c r="B86" s="239" t="s">
        <v>365</v>
      </c>
      <c r="C86" s="44" t="s">
        <v>366</v>
      </c>
      <c r="D86" s="116" t="s">
        <v>367</v>
      </c>
      <c r="E86" s="177" t="s">
        <v>368</v>
      </c>
      <c r="F86" s="123">
        <v>45779</v>
      </c>
      <c r="G86" s="116" t="s">
        <v>282</v>
      </c>
      <c r="H86" s="132">
        <v>45789</v>
      </c>
      <c r="I86" s="132">
        <v>45817</v>
      </c>
      <c r="J86" s="109" t="s">
        <v>283</v>
      </c>
      <c r="K86" s="8" t="s">
        <v>284</v>
      </c>
      <c r="L86" s="132">
        <v>45789</v>
      </c>
    </row>
    <row r="87" spans="1:12" ht="141.75" x14ac:dyDescent="0.2">
      <c r="A87" s="177">
        <v>82</v>
      </c>
      <c r="B87" s="177" t="s">
        <v>369</v>
      </c>
      <c r="C87" s="209">
        <v>920808350229</v>
      </c>
      <c r="D87" s="116" t="s">
        <v>370</v>
      </c>
      <c r="E87" s="116" t="s">
        <v>53</v>
      </c>
      <c r="F87" s="123">
        <v>45777</v>
      </c>
      <c r="G87" s="116" t="s">
        <v>203</v>
      </c>
      <c r="H87" s="132">
        <v>45790</v>
      </c>
      <c r="I87" s="123">
        <v>45818</v>
      </c>
      <c r="J87" s="14" t="s">
        <v>204</v>
      </c>
      <c r="K87" s="14" t="s">
        <v>205</v>
      </c>
      <c r="L87" s="132">
        <v>45790</v>
      </c>
    </row>
    <row r="88" spans="1:12" ht="94.5" x14ac:dyDescent="0.2">
      <c r="A88" s="177">
        <v>83</v>
      </c>
      <c r="B88" s="12" t="s">
        <v>371</v>
      </c>
      <c r="C88" s="206">
        <v>861108350768</v>
      </c>
      <c r="D88" s="177" t="s">
        <v>372</v>
      </c>
      <c r="E88" s="177" t="s">
        <v>373</v>
      </c>
      <c r="F88" s="207">
        <v>45785</v>
      </c>
      <c r="G88" s="177" t="s">
        <v>321</v>
      </c>
      <c r="H88" s="132">
        <v>45790</v>
      </c>
      <c r="I88" s="132">
        <v>45821</v>
      </c>
      <c r="J88" s="177" t="s">
        <v>374</v>
      </c>
      <c r="K88" s="177" t="s">
        <v>323</v>
      </c>
      <c r="L88" s="135">
        <v>45790</v>
      </c>
    </row>
    <row r="89" spans="1:12" ht="126" x14ac:dyDescent="0.2">
      <c r="A89" s="177">
        <v>84</v>
      </c>
      <c r="B89" s="133" t="s">
        <v>375</v>
      </c>
      <c r="C89" s="196">
        <v>851217403159</v>
      </c>
      <c r="D89" s="133" t="s">
        <v>376</v>
      </c>
      <c r="E89" s="177" t="s">
        <v>144</v>
      </c>
      <c r="F89" s="132">
        <v>45785</v>
      </c>
      <c r="G89" s="177" t="s">
        <v>217</v>
      </c>
      <c r="H89" s="135">
        <v>45790</v>
      </c>
      <c r="I89" s="132">
        <v>45818</v>
      </c>
      <c r="J89" s="177" t="s">
        <v>377</v>
      </c>
      <c r="K89" s="133" t="s">
        <v>219</v>
      </c>
      <c r="L89" s="135">
        <v>45790</v>
      </c>
    </row>
    <row r="90" spans="1:12" ht="94.5" x14ac:dyDescent="0.2">
      <c r="A90" s="177">
        <v>85</v>
      </c>
      <c r="B90" s="12" t="s">
        <v>378</v>
      </c>
      <c r="C90" s="13">
        <v>940302351329</v>
      </c>
      <c r="D90" s="177" t="s">
        <v>379</v>
      </c>
      <c r="E90" s="177" t="s">
        <v>120</v>
      </c>
      <c r="F90" s="132">
        <v>45785</v>
      </c>
      <c r="G90" s="177" t="s">
        <v>153</v>
      </c>
      <c r="H90" s="135">
        <v>45790</v>
      </c>
      <c r="I90" s="132">
        <v>45818</v>
      </c>
      <c r="J90" s="177" t="s">
        <v>154</v>
      </c>
      <c r="K90" s="177" t="s">
        <v>155</v>
      </c>
      <c r="L90" s="135">
        <v>45790</v>
      </c>
    </row>
    <row r="91" spans="1:12" ht="94.5" x14ac:dyDescent="0.2">
      <c r="A91" s="177">
        <v>86</v>
      </c>
      <c r="B91" s="12" t="s">
        <v>380</v>
      </c>
      <c r="C91" s="206">
        <v>871204402450</v>
      </c>
      <c r="D91" s="177" t="s">
        <v>381</v>
      </c>
      <c r="E91" s="177" t="s">
        <v>120</v>
      </c>
      <c r="F91" s="207">
        <v>45785</v>
      </c>
      <c r="G91" s="177" t="s">
        <v>121</v>
      </c>
      <c r="H91" s="135">
        <v>45790</v>
      </c>
      <c r="I91" s="132">
        <v>45818</v>
      </c>
      <c r="J91" s="177" t="s">
        <v>122</v>
      </c>
      <c r="K91" s="177" t="s">
        <v>362</v>
      </c>
      <c r="L91" s="132">
        <v>45790</v>
      </c>
    </row>
    <row r="92" spans="1:12" ht="94.5" x14ac:dyDescent="0.2">
      <c r="A92" s="177">
        <v>87</v>
      </c>
      <c r="B92" s="133" t="s">
        <v>382</v>
      </c>
      <c r="C92" s="196">
        <v>830320450184</v>
      </c>
      <c r="D92" s="177" t="s">
        <v>383</v>
      </c>
      <c r="E92" s="177" t="s">
        <v>53</v>
      </c>
      <c r="F92" s="135">
        <v>45785</v>
      </c>
      <c r="G92" s="177" t="s">
        <v>49</v>
      </c>
      <c r="H92" s="135">
        <v>45792</v>
      </c>
      <c r="I92" s="132">
        <v>45820</v>
      </c>
      <c r="J92" s="177" t="s">
        <v>54</v>
      </c>
      <c r="K92" s="133" t="s">
        <v>51</v>
      </c>
      <c r="L92" s="135">
        <v>45792</v>
      </c>
    </row>
    <row r="93" spans="1:12" ht="94.5" x14ac:dyDescent="0.2">
      <c r="A93" s="177">
        <v>88</v>
      </c>
      <c r="B93" s="133" t="s">
        <v>384</v>
      </c>
      <c r="C93" s="196">
        <v>960210401570</v>
      </c>
      <c r="D93" s="177" t="s">
        <v>385</v>
      </c>
      <c r="E93" s="177" t="s">
        <v>26</v>
      </c>
      <c r="F93" s="135">
        <v>45791</v>
      </c>
      <c r="G93" s="177" t="s">
        <v>115</v>
      </c>
      <c r="H93" s="132">
        <v>45796</v>
      </c>
      <c r="I93" s="132">
        <v>45821</v>
      </c>
      <c r="J93" s="177" t="s">
        <v>116</v>
      </c>
      <c r="K93" s="133" t="s">
        <v>337</v>
      </c>
      <c r="L93" s="135">
        <v>45796</v>
      </c>
    </row>
    <row r="94" spans="1:12" ht="94.5" x14ac:dyDescent="0.2">
      <c r="A94" s="177">
        <v>89</v>
      </c>
      <c r="B94" s="12" t="s">
        <v>386</v>
      </c>
      <c r="C94" s="13">
        <v>851209450652</v>
      </c>
      <c r="D94" s="17" t="s">
        <v>387</v>
      </c>
      <c r="E94" s="177" t="s">
        <v>26</v>
      </c>
      <c r="F94" s="15">
        <v>45791</v>
      </c>
      <c r="G94" s="14" t="s">
        <v>388</v>
      </c>
      <c r="H94" s="123">
        <v>45796</v>
      </c>
      <c r="I94" s="123">
        <v>45824</v>
      </c>
      <c r="J94" s="14" t="s">
        <v>389</v>
      </c>
      <c r="K94" s="134" t="s">
        <v>390</v>
      </c>
      <c r="L94" s="15">
        <v>45796</v>
      </c>
    </row>
    <row r="95" spans="1:12" ht="94.5" x14ac:dyDescent="0.2">
      <c r="A95" s="177">
        <v>90</v>
      </c>
      <c r="B95" s="177" t="s">
        <v>391</v>
      </c>
      <c r="C95" s="13">
        <v>860215450802</v>
      </c>
      <c r="D95" s="177" t="s">
        <v>392</v>
      </c>
      <c r="E95" s="177" t="s">
        <v>53</v>
      </c>
      <c r="F95" s="198">
        <v>45761</v>
      </c>
      <c r="G95" s="177" t="s">
        <v>393</v>
      </c>
      <c r="H95" s="123">
        <v>45796</v>
      </c>
      <c r="I95" s="123">
        <v>45824</v>
      </c>
      <c r="J95" s="177" t="s">
        <v>394</v>
      </c>
      <c r="K95" s="177" t="s">
        <v>395</v>
      </c>
      <c r="L95" s="15">
        <v>45796</v>
      </c>
    </row>
    <row r="96" spans="1:12" ht="110.25" x14ac:dyDescent="0.2">
      <c r="A96" s="177">
        <v>91</v>
      </c>
      <c r="B96" s="239" t="s">
        <v>396</v>
      </c>
      <c r="C96" s="44" t="s">
        <v>397</v>
      </c>
      <c r="D96" s="116" t="s">
        <v>398</v>
      </c>
      <c r="E96" s="116" t="s">
        <v>399</v>
      </c>
      <c r="F96" s="123">
        <v>45791</v>
      </c>
      <c r="G96" s="116" t="s">
        <v>400</v>
      </c>
      <c r="H96" s="123">
        <v>45796</v>
      </c>
      <c r="I96" s="123">
        <v>45824</v>
      </c>
      <c r="J96" s="14" t="s">
        <v>401</v>
      </c>
      <c r="K96" s="14" t="s">
        <v>402</v>
      </c>
      <c r="L96" s="123">
        <v>45796</v>
      </c>
    </row>
    <row r="97" spans="1:12" ht="94.5" x14ac:dyDescent="0.2">
      <c r="A97" s="177">
        <v>92</v>
      </c>
      <c r="B97" s="12" t="s">
        <v>403</v>
      </c>
      <c r="C97" s="13">
        <v>800328350087</v>
      </c>
      <c r="D97" s="177" t="s">
        <v>404</v>
      </c>
      <c r="E97" s="184" t="s">
        <v>26</v>
      </c>
      <c r="F97" s="132">
        <v>45792</v>
      </c>
      <c r="G97" s="177" t="s">
        <v>27</v>
      </c>
      <c r="H97" s="132">
        <v>45797</v>
      </c>
      <c r="I97" s="132">
        <v>45810</v>
      </c>
      <c r="J97" s="177" t="s">
        <v>30</v>
      </c>
      <c r="K97" s="177" t="s">
        <v>28</v>
      </c>
      <c r="L97" s="132">
        <v>45797</v>
      </c>
    </row>
    <row r="98" spans="1:12" ht="94.5" x14ac:dyDescent="0.2">
      <c r="A98" s="177">
        <v>93</v>
      </c>
      <c r="B98" s="12" t="s">
        <v>405</v>
      </c>
      <c r="C98" s="206">
        <v>861202450913</v>
      </c>
      <c r="D98" s="177" t="s">
        <v>406</v>
      </c>
      <c r="E98" s="177" t="s">
        <v>407</v>
      </c>
      <c r="F98" s="207">
        <v>45792</v>
      </c>
      <c r="G98" s="177" t="s">
        <v>408</v>
      </c>
      <c r="H98" s="135">
        <v>45797</v>
      </c>
      <c r="I98" s="135">
        <v>45825</v>
      </c>
      <c r="J98" s="177" t="s">
        <v>409</v>
      </c>
      <c r="K98" s="177" t="s">
        <v>410</v>
      </c>
      <c r="L98" s="135">
        <v>45797</v>
      </c>
    </row>
    <row r="99" spans="1:12" ht="94.5" x14ac:dyDescent="0.2">
      <c r="A99" s="177">
        <v>94</v>
      </c>
      <c r="B99" s="38" t="s">
        <v>411</v>
      </c>
      <c r="C99" s="77">
        <v>750908450609</v>
      </c>
      <c r="D99" s="38" t="s">
        <v>412</v>
      </c>
      <c r="E99" s="116" t="s">
        <v>53</v>
      </c>
      <c r="F99" s="95">
        <v>45792</v>
      </c>
      <c r="G99" s="37" t="s">
        <v>413</v>
      </c>
      <c r="H99" s="95">
        <v>45798</v>
      </c>
      <c r="I99" s="135">
        <v>45827</v>
      </c>
      <c r="J99" s="37" t="s">
        <v>213</v>
      </c>
      <c r="K99" s="38" t="s">
        <v>214</v>
      </c>
      <c r="L99" s="95">
        <v>45798</v>
      </c>
    </row>
    <row r="100" spans="1:12" ht="126" x14ac:dyDescent="0.2">
      <c r="A100" s="177">
        <v>95</v>
      </c>
      <c r="B100" s="239" t="s">
        <v>414</v>
      </c>
      <c r="C100" s="44" t="s">
        <v>415</v>
      </c>
      <c r="D100" s="116"/>
      <c r="E100" s="116" t="s">
        <v>416</v>
      </c>
      <c r="F100" s="123">
        <v>45796</v>
      </c>
      <c r="G100" s="116" t="s">
        <v>417</v>
      </c>
      <c r="H100" s="123">
        <v>45798</v>
      </c>
      <c r="I100" s="132">
        <v>45827</v>
      </c>
      <c r="J100" s="14" t="s">
        <v>418</v>
      </c>
      <c r="K100" s="14" t="s">
        <v>419</v>
      </c>
      <c r="L100" s="95">
        <v>45798</v>
      </c>
    </row>
    <row r="101" spans="1:12" ht="94.5" x14ac:dyDescent="0.2">
      <c r="A101" s="177">
        <v>96</v>
      </c>
      <c r="B101" s="12" t="s">
        <v>420</v>
      </c>
      <c r="C101" s="206">
        <v>780716402046</v>
      </c>
      <c r="D101" s="177" t="s">
        <v>421</v>
      </c>
      <c r="E101" s="177" t="s">
        <v>120</v>
      </c>
      <c r="F101" s="207">
        <v>45796</v>
      </c>
      <c r="G101" s="177" t="s">
        <v>121</v>
      </c>
      <c r="H101" s="95">
        <v>45798</v>
      </c>
      <c r="I101" s="135">
        <v>45827</v>
      </c>
      <c r="J101" s="177" t="s">
        <v>122</v>
      </c>
      <c r="K101" s="177" t="s">
        <v>362</v>
      </c>
      <c r="L101" s="95">
        <v>45798</v>
      </c>
    </row>
    <row r="102" spans="1:12" ht="94.5" x14ac:dyDescent="0.2">
      <c r="A102" s="177">
        <v>97</v>
      </c>
      <c r="B102" s="238" t="s">
        <v>422</v>
      </c>
      <c r="C102" s="196">
        <v>830417300931</v>
      </c>
      <c r="D102" s="238" t="s">
        <v>423</v>
      </c>
      <c r="E102" s="238" t="s">
        <v>53</v>
      </c>
      <c r="F102" s="132">
        <v>45796</v>
      </c>
      <c r="G102" s="177" t="s">
        <v>271</v>
      </c>
      <c r="H102" s="95">
        <v>45798</v>
      </c>
      <c r="I102" s="132">
        <v>45826</v>
      </c>
      <c r="J102" s="177" t="s">
        <v>272</v>
      </c>
      <c r="K102" s="133" t="s">
        <v>273</v>
      </c>
      <c r="L102" s="95">
        <v>45798</v>
      </c>
    </row>
    <row r="103" spans="1:12" ht="94.5" x14ac:dyDescent="0.2">
      <c r="A103" s="177">
        <v>98</v>
      </c>
      <c r="B103" s="14" t="s">
        <v>424</v>
      </c>
      <c r="C103" s="13">
        <v>950818350536</v>
      </c>
      <c r="D103" s="177" t="s">
        <v>425</v>
      </c>
      <c r="E103" s="14" t="s">
        <v>53</v>
      </c>
      <c r="F103" s="240">
        <v>45796</v>
      </c>
      <c r="G103" s="37" t="s">
        <v>426</v>
      </c>
      <c r="H103" s="135">
        <v>45798</v>
      </c>
      <c r="I103" s="132">
        <v>45825</v>
      </c>
      <c r="J103" s="37" t="s">
        <v>427</v>
      </c>
      <c r="K103" s="38" t="s">
        <v>428</v>
      </c>
      <c r="L103" s="95">
        <v>45798</v>
      </c>
    </row>
    <row r="104" spans="1:12" ht="94.5" x14ac:dyDescent="0.2">
      <c r="A104" s="177">
        <v>99</v>
      </c>
      <c r="B104" s="216" t="s">
        <v>429</v>
      </c>
      <c r="C104" s="241">
        <v>850227451242</v>
      </c>
      <c r="D104" s="216" t="s">
        <v>430</v>
      </c>
      <c r="E104" s="216" t="s">
        <v>53</v>
      </c>
      <c r="F104" s="135">
        <v>45791</v>
      </c>
      <c r="G104" s="137" t="s">
        <v>431</v>
      </c>
      <c r="H104" s="95">
        <v>45798</v>
      </c>
      <c r="I104" s="135">
        <v>45827</v>
      </c>
      <c r="J104" s="177" t="s">
        <v>432</v>
      </c>
      <c r="K104" s="177" t="s">
        <v>433</v>
      </c>
      <c r="L104" s="95">
        <v>45798</v>
      </c>
    </row>
    <row r="105" spans="1:12" ht="94.5" x14ac:dyDescent="0.2">
      <c r="A105" s="177">
        <v>100</v>
      </c>
      <c r="B105" s="12" t="s">
        <v>434</v>
      </c>
      <c r="C105" s="13">
        <v>850123403096</v>
      </c>
      <c r="D105" s="177" t="s">
        <v>435</v>
      </c>
      <c r="E105" s="177" t="s">
        <v>53</v>
      </c>
      <c r="F105" s="132">
        <v>45797</v>
      </c>
      <c r="G105" s="177" t="s">
        <v>257</v>
      </c>
      <c r="H105" s="132">
        <v>45799</v>
      </c>
      <c r="I105" s="132">
        <v>45826</v>
      </c>
      <c r="J105" s="177" t="s">
        <v>258</v>
      </c>
      <c r="K105" s="177" t="s">
        <v>259</v>
      </c>
      <c r="L105" s="198">
        <v>45799</v>
      </c>
    </row>
    <row r="106" spans="1:12" ht="94.5" x14ac:dyDescent="0.2">
      <c r="A106" s="177">
        <v>101</v>
      </c>
      <c r="B106" s="239" t="s">
        <v>436</v>
      </c>
      <c r="C106" s="44" t="s">
        <v>437</v>
      </c>
      <c r="D106" s="116" t="s">
        <v>438</v>
      </c>
      <c r="E106" s="177" t="s">
        <v>53</v>
      </c>
      <c r="F106" s="123">
        <v>45798</v>
      </c>
      <c r="G106" s="116" t="s">
        <v>282</v>
      </c>
      <c r="H106" s="123">
        <v>45800</v>
      </c>
      <c r="I106" s="132">
        <v>45828</v>
      </c>
      <c r="J106" s="109" t="s">
        <v>283</v>
      </c>
      <c r="K106" s="8" t="s">
        <v>284</v>
      </c>
      <c r="L106" s="95">
        <v>45800</v>
      </c>
    </row>
    <row r="107" spans="1:12" ht="94.5" x14ac:dyDescent="0.2">
      <c r="A107" s="177">
        <v>102</v>
      </c>
      <c r="B107" s="133" t="s">
        <v>439</v>
      </c>
      <c r="C107" s="208">
        <v>781101400277</v>
      </c>
      <c r="D107" s="133" t="s">
        <v>440</v>
      </c>
      <c r="E107" s="133" t="s">
        <v>26</v>
      </c>
      <c r="F107" s="195">
        <v>45799</v>
      </c>
      <c r="G107" s="133" t="s">
        <v>115</v>
      </c>
      <c r="H107" s="95">
        <v>45804</v>
      </c>
      <c r="I107" s="195">
        <v>45833</v>
      </c>
      <c r="J107" s="133" t="s">
        <v>116</v>
      </c>
      <c r="K107" s="133" t="s">
        <v>337</v>
      </c>
      <c r="L107" s="95">
        <v>45804</v>
      </c>
    </row>
    <row r="108" spans="1:12" ht="94.5" x14ac:dyDescent="0.2">
      <c r="A108" s="177">
        <v>103</v>
      </c>
      <c r="B108" s="12" t="s">
        <v>441</v>
      </c>
      <c r="C108" s="206">
        <v>900402451054</v>
      </c>
      <c r="D108" s="177" t="s">
        <v>442</v>
      </c>
      <c r="E108" s="177" t="s">
        <v>373</v>
      </c>
      <c r="F108" s="207">
        <v>45800</v>
      </c>
      <c r="G108" s="177" t="s">
        <v>321</v>
      </c>
      <c r="H108" s="95">
        <v>45804</v>
      </c>
      <c r="I108" s="195">
        <v>45833</v>
      </c>
      <c r="J108" s="177" t="s">
        <v>374</v>
      </c>
      <c r="K108" s="177" t="s">
        <v>323</v>
      </c>
      <c r="L108" s="95">
        <v>45804</v>
      </c>
    </row>
    <row r="109" spans="1:12" ht="94.5" x14ac:dyDescent="0.2">
      <c r="A109" s="177">
        <v>104</v>
      </c>
      <c r="B109" s="12" t="s">
        <v>443</v>
      </c>
      <c r="C109" s="13">
        <v>660326400858</v>
      </c>
      <c r="D109" s="177" t="s">
        <v>444</v>
      </c>
      <c r="E109" s="184" t="s">
        <v>26</v>
      </c>
      <c r="F109" s="132">
        <v>45789</v>
      </c>
      <c r="G109" s="177" t="s">
        <v>27</v>
      </c>
      <c r="H109" s="95">
        <v>45806</v>
      </c>
      <c r="I109" s="132">
        <v>45834</v>
      </c>
      <c r="J109" s="177" t="s">
        <v>30</v>
      </c>
      <c r="K109" s="177" t="s">
        <v>28</v>
      </c>
      <c r="L109" s="95">
        <v>45806</v>
      </c>
    </row>
    <row r="110" spans="1:12" ht="94.5" x14ac:dyDescent="0.2">
      <c r="A110" s="177">
        <v>105</v>
      </c>
      <c r="B110" s="238" t="s">
        <v>445</v>
      </c>
      <c r="C110" s="196">
        <v>700717300897</v>
      </c>
      <c r="D110" s="238" t="s">
        <v>446</v>
      </c>
      <c r="E110" s="17" t="s">
        <v>26</v>
      </c>
      <c r="F110" s="132">
        <v>45805</v>
      </c>
      <c r="G110" s="177" t="s">
        <v>447</v>
      </c>
      <c r="H110" s="132">
        <v>45807</v>
      </c>
      <c r="I110" s="132">
        <v>45834</v>
      </c>
      <c r="J110" s="17" t="s">
        <v>448</v>
      </c>
      <c r="K110" s="133" t="s">
        <v>449</v>
      </c>
      <c r="L110" s="132">
        <v>45807</v>
      </c>
    </row>
    <row r="111" spans="1:12" ht="94.5" x14ac:dyDescent="0.2">
      <c r="A111" s="177">
        <v>106</v>
      </c>
      <c r="B111" s="238" t="s">
        <v>450</v>
      </c>
      <c r="C111" s="196" t="s">
        <v>451</v>
      </c>
      <c r="D111" s="133" t="s">
        <v>452</v>
      </c>
      <c r="E111" s="177" t="s">
        <v>53</v>
      </c>
      <c r="F111" s="132">
        <v>45805</v>
      </c>
      <c r="G111" s="177" t="s">
        <v>326</v>
      </c>
      <c r="H111" s="135">
        <v>45811</v>
      </c>
      <c r="I111" s="132">
        <v>45839</v>
      </c>
      <c r="J111" s="177" t="s">
        <v>453</v>
      </c>
      <c r="K111" s="133" t="s">
        <v>454</v>
      </c>
      <c r="L111" s="135">
        <v>45811</v>
      </c>
    </row>
    <row r="112" spans="1:12" ht="94.5" x14ac:dyDescent="0.2">
      <c r="A112" s="177">
        <v>107</v>
      </c>
      <c r="B112" s="177" t="s">
        <v>455</v>
      </c>
      <c r="C112" s="13">
        <v>870623451266</v>
      </c>
      <c r="D112" s="177" t="s">
        <v>456</v>
      </c>
      <c r="E112" s="177" t="s">
        <v>53</v>
      </c>
      <c r="F112" s="198">
        <v>45804</v>
      </c>
      <c r="G112" s="177" t="s">
        <v>393</v>
      </c>
      <c r="H112" s="132">
        <v>45811</v>
      </c>
      <c r="I112" s="132">
        <v>45839</v>
      </c>
      <c r="J112" s="177" t="s">
        <v>457</v>
      </c>
      <c r="K112" s="177" t="s">
        <v>395</v>
      </c>
      <c r="L112" s="132">
        <v>45811</v>
      </c>
    </row>
    <row r="113" spans="1:12" ht="94.5" x14ac:dyDescent="0.2">
      <c r="A113" s="177">
        <v>108</v>
      </c>
      <c r="B113" s="133" t="s">
        <v>458</v>
      </c>
      <c r="C113" s="196">
        <v>890210450266</v>
      </c>
      <c r="D113" s="133" t="s">
        <v>459</v>
      </c>
      <c r="E113" s="177" t="s">
        <v>144</v>
      </c>
      <c r="F113" s="132">
        <v>45805</v>
      </c>
      <c r="G113" s="177" t="s">
        <v>145</v>
      </c>
      <c r="H113" s="132">
        <v>45812</v>
      </c>
      <c r="I113" s="132">
        <v>45826</v>
      </c>
      <c r="J113" s="177" t="s">
        <v>146</v>
      </c>
      <c r="K113" s="133" t="s">
        <v>147</v>
      </c>
      <c r="L113" s="132">
        <v>45812</v>
      </c>
    </row>
    <row r="114" spans="1:12" ht="141.75" x14ac:dyDescent="0.2">
      <c r="A114" s="177">
        <v>109</v>
      </c>
      <c r="B114" s="177" t="s">
        <v>460</v>
      </c>
      <c r="C114" s="209">
        <v>880911451233</v>
      </c>
      <c r="D114" s="116" t="s">
        <v>461</v>
      </c>
      <c r="E114" s="116" t="s">
        <v>53</v>
      </c>
      <c r="F114" s="123">
        <v>45810</v>
      </c>
      <c r="G114" s="116" t="s">
        <v>203</v>
      </c>
      <c r="H114" s="123">
        <v>45813</v>
      </c>
      <c r="I114" s="123">
        <v>45840</v>
      </c>
      <c r="J114" s="14" t="s">
        <v>462</v>
      </c>
      <c r="K114" s="14" t="s">
        <v>205</v>
      </c>
      <c r="L114" s="123">
        <v>45813</v>
      </c>
    </row>
    <row r="115" spans="1:12" ht="94.5" x14ac:dyDescent="0.2">
      <c r="A115" s="177">
        <v>110</v>
      </c>
      <c r="B115" s="12" t="s">
        <v>463</v>
      </c>
      <c r="C115" s="13">
        <v>900420400276</v>
      </c>
      <c r="D115" s="177" t="s">
        <v>464</v>
      </c>
      <c r="E115" s="177" t="s">
        <v>53</v>
      </c>
      <c r="F115" s="132">
        <v>45804</v>
      </c>
      <c r="G115" s="177" t="s">
        <v>257</v>
      </c>
      <c r="H115" s="135">
        <v>45813</v>
      </c>
      <c r="I115" s="132">
        <v>45841</v>
      </c>
      <c r="J115" s="177" t="s">
        <v>258</v>
      </c>
      <c r="K115" s="177" t="s">
        <v>259</v>
      </c>
      <c r="L115" s="135">
        <v>45813</v>
      </c>
    </row>
    <row r="116" spans="1:12" ht="110.25" x14ac:dyDescent="0.2">
      <c r="A116" s="177">
        <v>111</v>
      </c>
      <c r="B116" s="49" t="s">
        <v>465</v>
      </c>
      <c r="C116" s="13">
        <v>950125300601</v>
      </c>
      <c r="D116" s="49" t="s">
        <v>466</v>
      </c>
      <c r="E116" s="49" t="s">
        <v>467</v>
      </c>
      <c r="F116" s="242">
        <v>45810</v>
      </c>
      <c r="G116" s="49" t="s">
        <v>468</v>
      </c>
      <c r="H116" s="135">
        <v>45813</v>
      </c>
      <c r="I116" s="92">
        <v>45842</v>
      </c>
      <c r="J116" s="49" t="s">
        <v>469</v>
      </c>
      <c r="K116" s="49" t="s">
        <v>470</v>
      </c>
      <c r="L116" s="135">
        <v>45813</v>
      </c>
    </row>
    <row r="117" spans="1:12" ht="94.5" x14ac:dyDescent="0.2">
      <c r="A117" s="177">
        <v>112</v>
      </c>
      <c r="B117" s="12" t="s">
        <v>471</v>
      </c>
      <c r="C117" s="206">
        <v>870412401718</v>
      </c>
      <c r="D117" s="177" t="s">
        <v>472</v>
      </c>
      <c r="E117" s="177" t="s">
        <v>120</v>
      </c>
      <c r="F117" s="207">
        <v>45811</v>
      </c>
      <c r="G117" s="177" t="s">
        <v>121</v>
      </c>
      <c r="H117" s="132">
        <v>45817</v>
      </c>
      <c r="I117" s="132">
        <v>45842</v>
      </c>
      <c r="J117" s="177" t="s">
        <v>473</v>
      </c>
      <c r="K117" s="177" t="s">
        <v>362</v>
      </c>
      <c r="L117" s="132">
        <v>45817</v>
      </c>
    </row>
    <row r="118" spans="1:12" ht="94.5" x14ac:dyDescent="0.2">
      <c r="A118" s="177">
        <v>113</v>
      </c>
      <c r="B118" s="133" t="s">
        <v>474</v>
      </c>
      <c r="C118" s="196">
        <v>980923300070</v>
      </c>
      <c r="D118" s="177" t="s">
        <v>475</v>
      </c>
      <c r="E118" s="184" t="s">
        <v>26</v>
      </c>
      <c r="F118" s="132">
        <v>45797</v>
      </c>
      <c r="G118" s="177" t="s">
        <v>115</v>
      </c>
      <c r="H118" s="132">
        <v>45817</v>
      </c>
      <c r="I118" s="132">
        <v>45842</v>
      </c>
      <c r="J118" s="177" t="s">
        <v>116</v>
      </c>
      <c r="K118" s="177" t="s">
        <v>337</v>
      </c>
      <c r="L118" s="132">
        <v>45817</v>
      </c>
    </row>
    <row r="119" spans="1:12" ht="94.5" x14ac:dyDescent="0.2">
      <c r="A119" s="177">
        <v>114</v>
      </c>
      <c r="B119" s="14" t="s">
        <v>476</v>
      </c>
      <c r="C119" s="209">
        <v>900511351229</v>
      </c>
      <c r="D119" s="14" t="s">
        <v>477</v>
      </c>
      <c r="E119" s="14" t="s">
        <v>53</v>
      </c>
      <c r="F119" s="15">
        <v>45805</v>
      </c>
      <c r="G119" s="14" t="s">
        <v>232</v>
      </c>
      <c r="H119" s="15">
        <v>45817</v>
      </c>
      <c r="I119" s="15">
        <v>45842</v>
      </c>
      <c r="J119" s="14" t="s">
        <v>478</v>
      </c>
      <c r="K119" s="14" t="s">
        <v>234</v>
      </c>
      <c r="L119" s="15">
        <v>45817</v>
      </c>
    </row>
    <row r="120" spans="1:12" ht="94.5" x14ac:dyDescent="0.2">
      <c r="A120" s="177">
        <v>115</v>
      </c>
      <c r="B120" s="227" t="s">
        <v>479</v>
      </c>
      <c r="C120" s="196">
        <v>910904301914</v>
      </c>
      <c r="D120" s="228" t="s">
        <v>480</v>
      </c>
      <c r="E120" s="177" t="s">
        <v>53</v>
      </c>
      <c r="F120" s="229">
        <v>45805</v>
      </c>
      <c r="G120" s="177" t="s">
        <v>78</v>
      </c>
      <c r="H120" s="229">
        <v>45819</v>
      </c>
      <c r="I120" s="229">
        <v>45832</v>
      </c>
      <c r="J120" s="133" t="s">
        <v>79</v>
      </c>
      <c r="K120" s="230" t="s">
        <v>80</v>
      </c>
      <c r="L120" s="231">
        <v>45819</v>
      </c>
    </row>
    <row r="121" spans="1:12" ht="94.5" x14ac:dyDescent="0.2">
      <c r="A121" s="177">
        <v>116</v>
      </c>
      <c r="B121" s="238" t="s">
        <v>481</v>
      </c>
      <c r="C121" s="196" t="s">
        <v>482</v>
      </c>
      <c r="D121" s="133" t="s">
        <v>483</v>
      </c>
      <c r="E121" s="177" t="s">
        <v>53</v>
      </c>
      <c r="F121" s="132">
        <v>45817</v>
      </c>
      <c r="G121" s="177" t="s">
        <v>326</v>
      </c>
      <c r="H121" s="132">
        <v>45820</v>
      </c>
      <c r="I121" s="132">
        <v>45849</v>
      </c>
      <c r="J121" s="177" t="s">
        <v>484</v>
      </c>
      <c r="K121" s="133" t="s">
        <v>485</v>
      </c>
      <c r="L121" s="135">
        <v>45820</v>
      </c>
    </row>
    <row r="122" spans="1:12" ht="94.5" x14ac:dyDescent="0.2">
      <c r="A122" s="177">
        <v>117</v>
      </c>
      <c r="B122" s="14" t="s">
        <v>486</v>
      </c>
      <c r="C122" s="45" t="s">
        <v>487</v>
      </c>
      <c r="D122" s="14" t="s">
        <v>488</v>
      </c>
      <c r="E122" s="14" t="s">
        <v>53</v>
      </c>
      <c r="F122" s="15">
        <v>45817</v>
      </c>
      <c r="G122" s="14" t="s">
        <v>195</v>
      </c>
      <c r="H122" s="15">
        <v>45821</v>
      </c>
      <c r="I122" s="15">
        <v>45841</v>
      </c>
      <c r="J122" s="14" t="s">
        <v>196</v>
      </c>
      <c r="K122" s="34" t="s">
        <v>197</v>
      </c>
      <c r="L122" s="15">
        <v>45821</v>
      </c>
    </row>
    <row r="123" spans="1:12" ht="94.5" x14ac:dyDescent="0.2">
      <c r="A123" s="177">
        <v>118</v>
      </c>
      <c r="B123" s="133" t="s">
        <v>489</v>
      </c>
      <c r="C123" s="196">
        <v>750101400823</v>
      </c>
      <c r="D123" s="177" t="s">
        <v>490</v>
      </c>
      <c r="E123" s="177" t="s">
        <v>53</v>
      </c>
      <c r="F123" s="132">
        <v>45817</v>
      </c>
      <c r="G123" s="177" t="s">
        <v>49</v>
      </c>
      <c r="H123" s="132">
        <v>45821</v>
      </c>
      <c r="I123" s="132">
        <v>45852</v>
      </c>
      <c r="J123" s="177" t="s">
        <v>54</v>
      </c>
      <c r="K123" s="133" t="s">
        <v>51</v>
      </c>
      <c r="L123" s="135">
        <v>45821</v>
      </c>
    </row>
    <row r="124" spans="1:12" ht="94.5" x14ac:dyDescent="0.2">
      <c r="A124" s="177">
        <v>119</v>
      </c>
      <c r="B124" s="12" t="s">
        <v>491</v>
      </c>
      <c r="C124" s="206">
        <v>880826301744</v>
      </c>
      <c r="D124" s="177" t="s">
        <v>360</v>
      </c>
      <c r="E124" s="177" t="s">
        <v>120</v>
      </c>
      <c r="F124" s="207">
        <v>45813</v>
      </c>
      <c r="G124" s="177" t="s">
        <v>121</v>
      </c>
      <c r="H124" s="132">
        <v>45824</v>
      </c>
      <c r="I124" s="132">
        <v>45822</v>
      </c>
      <c r="J124" s="177" t="s">
        <v>361</v>
      </c>
      <c r="K124" s="177" t="s">
        <v>362</v>
      </c>
      <c r="L124" s="132">
        <v>45824</v>
      </c>
    </row>
    <row r="125" spans="1:12" ht="94.5" x14ac:dyDescent="0.2">
      <c r="A125" s="177">
        <v>120</v>
      </c>
      <c r="B125" s="14" t="s">
        <v>492</v>
      </c>
      <c r="C125" s="13">
        <v>970810450493</v>
      </c>
      <c r="D125" s="177" t="s">
        <v>493</v>
      </c>
      <c r="E125" s="14" t="s">
        <v>53</v>
      </c>
      <c r="F125" s="240">
        <v>45819</v>
      </c>
      <c r="G125" s="37" t="s">
        <v>426</v>
      </c>
      <c r="H125" s="15">
        <v>45824</v>
      </c>
      <c r="I125" s="15">
        <v>45852</v>
      </c>
      <c r="J125" s="37" t="s">
        <v>427</v>
      </c>
      <c r="K125" s="38" t="s">
        <v>428</v>
      </c>
      <c r="L125" s="15">
        <v>45824</v>
      </c>
    </row>
    <row r="126" spans="1:12" ht="94.5" x14ac:dyDescent="0.2">
      <c r="A126" s="177">
        <v>121</v>
      </c>
      <c r="B126" s="238" t="s">
        <v>494</v>
      </c>
      <c r="C126" s="196">
        <v>980416450384</v>
      </c>
      <c r="D126" s="133" t="s">
        <v>495</v>
      </c>
      <c r="E126" s="238" t="s">
        <v>53</v>
      </c>
      <c r="F126" s="132">
        <v>45818</v>
      </c>
      <c r="G126" s="177" t="s">
        <v>271</v>
      </c>
      <c r="H126" s="132">
        <v>45825</v>
      </c>
      <c r="I126" s="132">
        <v>45853</v>
      </c>
      <c r="J126" s="177" t="s">
        <v>272</v>
      </c>
      <c r="K126" s="133" t="s">
        <v>273</v>
      </c>
      <c r="L126" s="132">
        <v>45825</v>
      </c>
    </row>
    <row r="127" spans="1:12" ht="94.5" x14ac:dyDescent="0.2">
      <c r="A127" s="177">
        <v>122</v>
      </c>
      <c r="B127" s="12" t="s">
        <v>496</v>
      </c>
      <c r="C127" s="13">
        <v>800510401193</v>
      </c>
      <c r="D127" s="177" t="s">
        <v>497</v>
      </c>
      <c r="E127" s="177" t="s">
        <v>120</v>
      </c>
      <c r="F127" s="132">
        <v>45819</v>
      </c>
      <c r="G127" s="177" t="s">
        <v>153</v>
      </c>
      <c r="H127" s="132">
        <v>45826</v>
      </c>
      <c r="I127" s="132">
        <v>45853</v>
      </c>
      <c r="J127" s="177" t="s">
        <v>317</v>
      </c>
      <c r="K127" s="177" t="s">
        <v>155</v>
      </c>
      <c r="L127" s="135">
        <v>45826</v>
      </c>
    </row>
    <row r="128" spans="1:12" ht="110.25" x14ac:dyDescent="0.2">
      <c r="A128" s="177">
        <v>123</v>
      </c>
      <c r="B128" s="243" t="s">
        <v>498</v>
      </c>
      <c r="C128" s="244">
        <v>701223401145</v>
      </c>
      <c r="D128" s="245" t="s">
        <v>499</v>
      </c>
      <c r="E128" s="245" t="s">
        <v>132</v>
      </c>
      <c r="F128" s="246">
        <v>45821</v>
      </c>
      <c r="G128" s="245" t="s">
        <v>133</v>
      </c>
      <c r="H128" s="246">
        <v>45828</v>
      </c>
      <c r="I128" s="246">
        <v>45838</v>
      </c>
      <c r="J128" s="245" t="s">
        <v>134</v>
      </c>
      <c r="K128" s="245" t="s">
        <v>135</v>
      </c>
      <c r="L128" s="26">
        <v>45828</v>
      </c>
    </row>
    <row r="129" spans="1:12" ht="94.5" x14ac:dyDescent="0.2">
      <c r="A129" s="177">
        <v>124</v>
      </c>
      <c r="B129" s="12" t="s">
        <v>500</v>
      </c>
      <c r="C129" s="206">
        <v>740730401344</v>
      </c>
      <c r="D129" s="177" t="s">
        <v>501</v>
      </c>
      <c r="E129" s="177" t="s">
        <v>373</v>
      </c>
      <c r="F129" s="207">
        <v>45821</v>
      </c>
      <c r="G129" s="177" t="s">
        <v>321</v>
      </c>
      <c r="H129" s="132">
        <v>45831</v>
      </c>
      <c r="I129" s="132">
        <v>45861</v>
      </c>
      <c r="J129" s="177" t="s">
        <v>374</v>
      </c>
      <c r="K129" s="177" t="s">
        <v>323</v>
      </c>
      <c r="L129" s="135">
        <v>45831</v>
      </c>
    </row>
    <row r="130" spans="1:12" ht="94.5" x14ac:dyDescent="0.2">
      <c r="A130" s="177">
        <v>125</v>
      </c>
      <c r="B130" s="238" t="s">
        <v>502</v>
      </c>
      <c r="C130" s="196" t="s">
        <v>503</v>
      </c>
      <c r="D130" s="133" t="s">
        <v>504</v>
      </c>
      <c r="E130" s="177" t="s">
        <v>53</v>
      </c>
      <c r="F130" s="132">
        <v>45827</v>
      </c>
      <c r="G130" s="177" t="s">
        <v>326</v>
      </c>
      <c r="H130" s="132">
        <v>45833</v>
      </c>
      <c r="I130" s="132">
        <v>45860</v>
      </c>
      <c r="J130" s="177" t="s">
        <v>453</v>
      </c>
      <c r="K130" s="133" t="s">
        <v>454</v>
      </c>
      <c r="L130" s="135">
        <v>45833</v>
      </c>
    </row>
    <row r="131" spans="1:12" ht="94.5" x14ac:dyDescent="0.2">
      <c r="A131" s="177">
        <v>126</v>
      </c>
      <c r="B131" s="12" t="s">
        <v>505</v>
      </c>
      <c r="C131" s="13">
        <v>821224450163</v>
      </c>
      <c r="D131" s="184" t="s">
        <v>506</v>
      </c>
      <c r="E131" s="177" t="s">
        <v>26</v>
      </c>
      <c r="F131" s="185">
        <v>45825</v>
      </c>
      <c r="G131" s="177" t="s">
        <v>139</v>
      </c>
      <c r="H131" s="185">
        <v>45833</v>
      </c>
      <c r="I131" s="185">
        <v>45862</v>
      </c>
      <c r="J131" s="177" t="s">
        <v>150</v>
      </c>
      <c r="K131" s="186" t="s">
        <v>141</v>
      </c>
      <c r="L131" s="185">
        <v>45833</v>
      </c>
    </row>
    <row r="132" spans="1:12" ht="63" x14ac:dyDescent="0.2">
      <c r="A132" s="177">
        <v>127</v>
      </c>
      <c r="B132" s="14" t="s">
        <v>507</v>
      </c>
      <c r="C132" s="13">
        <v>920630351587</v>
      </c>
      <c r="D132" s="14" t="s">
        <v>508</v>
      </c>
      <c r="E132" s="14" t="s">
        <v>509</v>
      </c>
      <c r="F132" s="15">
        <v>45820</v>
      </c>
      <c r="G132" s="14" t="s">
        <v>510</v>
      </c>
      <c r="H132" s="15">
        <v>45835</v>
      </c>
      <c r="I132" s="15">
        <v>45865</v>
      </c>
      <c r="J132" s="14" t="s">
        <v>511</v>
      </c>
      <c r="K132" s="34" t="s">
        <v>512</v>
      </c>
      <c r="L132" s="15">
        <v>45835</v>
      </c>
    </row>
    <row r="133" spans="1:12" ht="94.5" x14ac:dyDescent="0.2">
      <c r="A133" s="177">
        <v>128</v>
      </c>
      <c r="B133" s="179" t="s">
        <v>344</v>
      </c>
      <c r="C133" s="183">
        <v>851212000151</v>
      </c>
      <c r="D133" s="180" t="s">
        <v>513</v>
      </c>
      <c r="E133" s="247" t="s">
        <v>53</v>
      </c>
      <c r="F133" s="182">
        <v>45811</v>
      </c>
      <c r="G133" s="180" t="s">
        <v>133</v>
      </c>
      <c r="H133" s="182">
        <v>45838</v>
      </c>
      <c r="I133" s="182">
        <v>45845</v>
      </c>
      <c r="J133" s="180" t="s">
        <v>134</v>
      </c>
      <c r="K133" s="180" t="s">
        <v>514</v>
      </c>
      <c r="L133" s="15">
        <v>45838</v>
      </c>
    </row>
    <row r="134" spans="1:12" ht="94.5" x14ac:dyDescent="0.2">
      <c r="A134" s="177">
        <v>129</v>
      </c>
      <c r="B134" s="179" t="s">
        <v>515</v>
      </c>
      <c r="C134" s="183">
        <v>840601401908</v>
      </c>
      <c r="D134" s="180" t="s">
        <v>513</v>
      </c>
      <c r="E134" s="181" t="s">
        <v>26</v>
      </c>
      <c r="F134" s="182">
        <v>45826</v>
      </c>
      <c r="G134" s="180" t="s">
        <v>27</v>
      </c>
      <c r="H134" s="182">
        <v>45839</v>
      </c>
      <c r="I134" s="182">
        <v>45854</v>
      </c>
      <c r="J134" s="180" t="s">
        <v>30</v>
      </c>
      <c r="K134" s="180" t="s">
        <v>28</v>
      </c>
      <c r="L134" s="182">
        <v>45839</v>
      </c>
    </row>
    <row r="135" spans="1:12" ht="94.5" x14ac:dyDescent="0.2">
      <c r="A135" s="177">
        <v>130</v>
      </c>
      <c r="B135" s="177" t="s">
        <v>516</v>
      </c>
      <c r="C135" s="209">
        <v>770430402337</v>
      </c>
      <c r="D135" s="116" t="s">
        <v>517</v>
      </c>
      <c r="E135" s="116" t="s">
        <v>53</v>
      </c>
      <c r="F135" s="123">
        <v>45833</v>
      </c>
      <c r="G135" s="116" t="s">
        <v>203</v>
      </c>
      <c r="H135" s="182">
        <v>45840</v>
      </c>
      <c r="I135" s="182">
        <v>45868</v>
      </c>
      <c r="J135" s="14" t="s">
        <v>462</v>
      </c>
      <c r="K135" s="14" t="s">
        <v>205</v>
      </c>
      <c r="L135" s="182">
        <v>45840</v>
      </c>
    </row>
    <row r="136" spans="1:12" ht="94.5" x14ac:dyDescent="0.2">
      <c r="A136" s="177">
        <v>131</v>
      </c>
      <c r="B136" s="133" t="s">
        <v>518</v>
      </c>
      <c r="C136" s="196">
        <v>841203351154</v>
      </c>
      <c r="D136" s="177" t="s">
        <v>519</v>
      </c>
      <c r="E136" s="177" t="s">
        <v>53</v>
      </c>
      <c r="F136" s="135">
        <v>45835</v>
      </c>
      <c r="G136" s="177" t="s">
        <v>49</v>
      </c>
      <c r="H136" s="132">
        <v>45840</v>
      </c>
      <c r="I136" s="132">
        <v>45870</v>
      </c>
      <c r="J136" s="177" t="s">
        <v>54</v>
      </c>
      <c r="K136" s="133" t="s">
        <v>51</v>
      </c>
      <c r="L136" s="135">
        <v>45840</v>
      </c>
    </row>
    <row r="137" spans="1:12" ht="110.25" x14ac:dyDescent="0.2">
      <c r="A137" s="177">
        <v>132</v>
      </c>
      <c r="B137" s="12" t="s">
        <v>520</v>
      </c>
      <c r="C137" s="206">
        <v>840817450376</v>
      </c>
      <c r="D137" s="177" t="s">
        <v>521</v>
      </c>
      <c r="E137" s="177" t="s">
        <v>522</v>
      </c>
      <c r="F137" s="207">
        <v>45831</v>
      </c>
      <c r="G137" s="177" t="s">
        <v>321</v>
      </c>
      <c r="H137" s="132">
        <v>45840</v>
      </c>
      <c r="I137" s="132">
        <v>45871</v>
      </c>
      <c r="J137" s="177" t="s">
        <v>523</v>
      </c>
      <c r="K137" s="177" t="s">
        <v>323</v>
      </c>
      <c r="L137" s="135">
        <v>45840</v>
      </c>
    </row>
    <row r="138" spans="1:12" ht="94.5" x14ac:dyDescent="0.2">
      <c r="A138" s="177">
        <v>133</v>
      </c>
      <c r="B138" s="239" t="s">
        <v>524</v>
      </c>
      <c r="C138" s="44" t="s">
        <v>525</v>
      </c>
      <c r="D138" s="116" t="s">
        <v>526</v>
      </c>
      <c r="E138" s="116" t="s">
        <v>53</v>
      </c>
      <c r="F138" s="123">
        <v>45825</v>
      </c>
      <c r="G138" s="116" t="s">
        <v>282</v>
      </c>
      <c r="H138" s="182">
        <v>45840</v>
      </c>
      <c r="I138" s="182">
        <v>45868</v>
      </c>
      <c r="J138" s="109" t="s">
        <v>527</v>
      </c>
      <c r="K138" s="8" t="s">
        <v>528</v>
      </c>
      <c r="L138" s="182">
        <v>45840</v>
      </c>
    </row>
    <row r="139" spans="1:12" ht="94.5" x14ac:dyDescent="0.2">
      <c r="A139" s="177">
        <v>134</v>
      </c>
      <c r="B139" s="248" t="s">
        <v>529</v>
      </c>
      <c r="C139" s="249">
        <v>640506401494</v>
      </c>
      <c r="D139" s="248" t="s">
        <v>530</v>
      </c>
      <c r="E139" s="248" t="s">
        <v>53</v>
      </c>
      <c r="F139" s="250">
        <v>45834</v>
      </c>
      <c r="G139" s="251" t="s">
        <v>353</v>
      </c>
      <c r="H139" s="250">
        <v>45840</v>
      </c>
      <c r="I139" s="250">
        <v>45868</v>
      </c>
      <c r="J139" s="248" t="s">
        <v>531</v>
      </c>
      <c r="K139" s="248" t="s">
        <v>355</v>
      </c>
      <c r="L139" s="250">
        <v>45840</v>
      </c>
    </row>
    <row r="140" spans="1:12" ht="94.5" x14ac:dyDescent="0.2">
      <c r="A140" s="177">
        <v>135</v>
      </c>
      <c r="B140" s="252" t="s">
        <v>384</v>
      </c>
      <c r="C140" s="253">
        <v>960210401570</v>
      </c>
      <c r="D140" s="254" t="s">
        <v>385</v>
      </c>
      <c r="E140" s="255" t="s">
        <v>26</v>
      </c>
      <c r="F140" s="256">
        <v>45831</v>
      </c>
      <c r="G140" s="254" t="s">
        <v>115</v>
      </c>
      <c r="H140" s="256">
        <v>45840</v>
      </c>
      <c r="I140" s="256">
        <v>45868</v>
      </c>
      <c r="J140" s="254" t="s">
        <v>116</v>
      </c>
      <c r="K140" s="254" t="s">
        <v>337</v>
      </c>
      <c r="L140" s="256">
        <v>45840</v>
      </c>
    </row>
    <row r="141" spans="1:12" ht="94.5" x14ac:dyDescent="0.2">
      <c r="A141" s="177">
        <v>136</v>
      </c>
      <c r="B141" s="257" t="s">
        <v>532</v>
      </c>
      <c r="C141" s="258">
        <v>960208450984</v>
      </c>
      <c r="D141" s="257" t="s">
        <v>533</v>
      </c>
      <c r="E141" s="177" t="s">
        <v>53</v>
      </c>
      <c r="F141" s="182">
        <v>45832</v>
      </c>
      <c r="G141" s="180" t="s">
        <v>534</v>
      </c>
      <c r="H141" s="182">
        <v>45841</v>
      </c>
      <c r="I141" s="182">
        <v>45873</v>
      </c>
      <c r="J141" s="180" t="s">
        <v>535</v>
      </c>
      <c r="K141" s="259" t="s">
        <v>536</v>
      </c>
      <c r="L141" s="182">
        <v>45841</v>
      </c>
    </row>
    <row r="142" spans="1:12" ht="94.5" x14ac:dyDescent="0.2">
      <c r="A142" s="177">
        <v>137</v>
      </c>
      <c r="B142" s="133" t="s">
        <v>537</v>
      </c>
      <c r="C142" s="196">
        <v>930811300895</v>
      </c>
      <c r="D142" s="133" t="s">
        <v>538</v>
      </c>
      <c r="E142" s="177" t="s">
        <v>144</v>
      </c>
      <c r="F142" s="132">
        <v>45838</v>
      </c>
      <c r="G142" s="177" t="s">
        <v>145</v>
      </c>
      <c r="H142" s="132">
        <v>45842</v>
      </c>
      <c r="I142" s="132">
        <v>45858</v>
      </c>
      <c r="J142" s="177" t="s">
        <v>146</v>
      </c>
      <c r="K142" s="133" t="s">
        <v>147</v>
      </c>
      <c r="L142" s="132">
        <v>45842</v>
      </c>
    </row>
    <row r="143" spans="1:12" ht="94.5" x14ac:dyDescent="0.2">
      <c r="A143" s="177">
        <v>138</v>
      </c>
      <c r="B143" s="260" t="s">
        <v>539</v>
      </c>
      <c r="C143" s="44" t="s">
        <v>540</v>
      </c>
      <c r="D143" s="116" t="s">
        <v>541</v>
      </c>
      <c r="E143" s="116" t="s">
        <v>53</v>
      </c>
      <c r="F143" s="123">
        <v>45835</v>
      </c>
      <c r="G143" s="116" t="s">
        <v>58</v>
      </c>
      <c r="H143" s="123">
        <v>45846</v>
      </c>
      <c r="I143" s="123">
        <v>45873</v>
      </c>
      <c r="J143" s="14" t="s">
        <v>62</v>
      </c>
      <c r="K143" s="14" t="s">
        <v>60</v>
      </c>
      <c r="L143" s="123">
        <v>45846</v>
      </c>
    </row>
    <row r="144" spans="1:12" ht="94.5" x14ac:dyDescent="0.2">
      <c r="A144" s="177">
        <v>139</v>
      </c>
      <c r="B144" s="179" t="s">
        <v>542</v>
      </c>
      <c r="C144" s="183">
        <v>810913402322</v>
      </c>
      <c r="D144" s="180" t="s">
        <v>543</v>
      </c>
      <c r="E144" s="180" t="s">
        <v>120</v>
      </c>
      <c r="F144" s="182">
        <v>45835</v>
      </c>
      <c r="G144" s="180" t="s">
        <v>153</v>
      </c>
      <c r="H144" s="182">
        <v>45846</v>
      </c>
      <c r="I144" s="182">
        <v>45873</v>
      </c>
      <c r="J144" s="180" t="s">
        <v>544</v>
      </c>
      <c r="K144" s="180" t="s">
        <v>155</v>
      </c>
      <c r="L144" s="261">
        <v>45846</v>
      </c>
    </row>
    <row r="145" spans="1:12" ht="94.5" x14ac:dyDescent="0.2">
      <c r="A145" s="177">
        <v>140</v>
      </c>
      <c r="B145" s="259" t="s">
        <v>545</v>
      </c>
      <c r="C145" s="258">
        <v>811224302670</v>
      </c>
      <c r="D145" s="259" t="s">
        <v>546</v>
      </c>
      <c r="E145" s="180" t="s">
        <v>144</v>
      </c>
      <c r="F145" s="182">
        <v>45838</v>
      </c>
      <c r="G145" s="180" t="s">
        <v>145</v>
      </c>
      <c r="H145" s="182">
        <v>45848</v>
      </c>
      <c r="I145" s="182">
        <v>45863</v>
      </c>
      <c r="J145" s="180" t="s">
        <v>547</v>
      </c>
      <c r="K145" s="259" t="s">
        <v>147</v>
      </c>
      <c r="L145" s="262">
        <v>45848</v>
      </c>
    </row>
    <row r="146" spans="1:12" ht="94.5" x14ac:dyDescent="0.2">
      <c r="A146" s="177">
        <v>141</v>
      </c>
      <c r="B146" s="177" t="s">
        <v>548</v>
      </c>
      <c r="C146" s="13">
        <v>910220300776</v>
      </c>
      <c r="D146" s="177" t="s">
        <v>549</v>
      </c>
      <c r="E146" s="177" t="s">
        <v>53</v>
      </c>
      <c r="F146" s="198">
        <v>45838</v>
      </c>
      <c r="G146" s="177" t="s">
        <v>393</v>
      </c>
      <c r="H146" s="132">
        <v>45849</v>
      </c>
      <c r="I146" s="132">
        <v>45876</v>
      </c>
      <c r="J146" s="177" t="s">
        <v>394</v>
      </c>
      <c r="K146" s="177" t="s">
        <v>395</v>
      </c>
      <c r="L146" s="132">
        <v>45849</v>
      </c>
    </row>
    <row r="147" spans="1:12" ht="94.5" x14ac:dyDescent="0.2">
      <c r="A147" s="177">
        <v>142</v>
      </c>
      <c r="B147" s="12" t="s">
        <v>550</v>
      </c>
      <c r="C147" s="13">
        <v>920819351069</v>
      </c>
      <c r="D147" s="177" t="s">
        <v>551</v>
      </c>
      <c r="E147" s="177" t="s">
        <v>53</v>
      </c>
      <c r="F147" s="132">
        <v>45839</v>
      </c>
      <c r="G147" s="177" t="s">
        <v>552</v>
      </c>
      <c r="H147" s="132">
        <v>45849</v>
      </c>
      <c r="I147" s="132">
        <v>45876</v>
      </c>
      <c r="J147" s="177" t="s">
        <v>553</v>
      </c>
      <c r="K147" s="177" t="s">
        <v>554</v>
      </c>
      <c r="L147" s="132">
        <v>45849</v>
      </c>
    </row>
    <row r="148" spans="1:12" ht="94.5" x14ac:dyDescent="0.2">
      <c r="A148" s="177">
        <v>143</v>
      </c>
      <c r="B148" s="239" t="s">
        <v>414</v>
      </c>
      <c r="C148" s="44" t="s">
        <v>415</v>
      </c>
      <c r="D148" s="116" t="s">
        <v>555</v>
      </c>
      <c r="E148" s="116" t="s">
        <v>53</v>
      </c>
      <c r="F148" s="123">
        <v>45840</v>
      </c>
      <c r="G148" s="116" t="s">
        <v>417</v>
      </c>
      <c r="H148" s="123">
        <v>45853</v>
      </c>
      <c r="I148" s="123">
        <v>45880</v>
      </c>
      <c r="J148" s="14" t="s">
        <v>418</v>
      </c>
      <c r="K148" s="14" t="s">
        <v>419</v>
      </c>
      <c r="L148" s="123">
        <v>45853</v>
      </c>
    </row>
    <row r="149" spans="1:12" ht="110.25" x14ac:dyDescent="0.2">
      <c r="A149" s="177">
        <v>144</v>
      </c>
      <c r="B149" s="239" t="s">
        <v>556</v>
      </c>
      <c r="C149" s="44" t="s">
        <v>557</v>
      </c>
      <c r="D149" s="116" t="s">
        <v>558</v>
      </c>
      <c r="E149" s="116" t="s">
        <v>399</v>
      </c>
      <c r="F149" s="123">
        <v>45846</v>
      </c>
      <c r="G149" s="116" t="s">
        <v>400</v>
      </c>
      <c r="H149" s="123">
        <v>45853</v>
      </c>
      <c r="I149" s="123">
        <v>45880</v>
      </c>
      <c r="J149" s="14" t="s">
        <v>401</v>
      </c>
      <c r="K149" s="14" t="s">
        <v>402</v>
      </c>
      <c r="L149" s="123">
        <v>45853</v>
      </c>
    </row>
    <row r="150" spans="1:12" ht="94.5" x14ac:dyDescent="0.2">
      <c r="A150" s="177">
        <v>145</v>
      </c>
      <c r="B150" s="133" t="s">
        <v>559</v>
      </c>
      <c r="C150" s="196">
        <v>840721350506</v>
      </c>
      <c r="D150" s="177" t="s">
        <v>560</v>
      </c>
      <c r="E150" s="177" t="s">
        <v>53</v>
      </c>
      <c r="F150" s="132">
        <v>45846</v>
      </c>
      <c r="G150" s="177" t="s">
        <v>49</v>
      </c>
      <c r="H150" s="132">
        <v>45854</v>
      </c>
      <c r="I150" s="132">
        <v>45881</v>
      </c>
      <c r="J150" s="177" t="s">
        <v>54</v>
      </c>
      <c r="K150" s="133" t="s">
        <v>51</v>
      </c>
      <c r="L150" s="132">
        <v>45854</v>
      </c>
    </row>
    <row r="151" spans="1:12" ht="110.25" x14ac:dyDescent="0.2">
      <c r="A151" s="177">
        <v>146</v>
      </c>
      <c r="B151" s="227" t="s">
        <v>215</v>
      </c>
      <c r="C151" s="196" t="s">
        <v>561</v>
      </c>
      <c r="D151" s="228" t="s">
        <v>562</v>
      </c>
      <c r="E151" s="177" t="s">
        <v>120</v>
      </c>
      <c r="F151" s="229">
        <v>45827</v>
      </c>
      <c r="G151" s="177" t="s">
        <v>78</v>
      </c>
      <c r="H151" s="231">
        <v>45855</v>
      </c>
      <c r="I151" s="229">
        <v>45882</v>
      </c>
      <c r="J151" s="133" t="s">
        <v>79</v>
      </c>
      <c r="K151" s="230" t="s">
        <v>80</v>
      </c>
      <c r="L151" s="229">
        <v>45855</v>
      </c>
    </row>
    <row r="152" spans="1:12" ht="94.5" x14ac:dyDescent="0.2">
      <c r="A152" s="177">
        <v>147</v>
      </c>
      <c r="B152" s="12" t="s">
        <v>563</v>
      </c>
      <c r="C152" s="13">
        <v>780419402963</v>
      </c>
      <c r="D152" s="13" t="s">
        <v>564</v>
      </c>
      <c r="E152" s="18" t="s">
        <v>53</v>
      </c>
      <c r="F152" s="15">
        <v>45848</v>
      </c>
      <c r="G152" s="14" t="s">
        <v>388</v>
      </c>
      <c r="H152" s="15">
        <v>45855</v>
      </c>
      <c r="I152" s="15">
        <v>45882</v>
      </c>
      <c r="J152" s="14" t="s">
        <v>389</v>
      </c>
      <c r="K152" s="134" t="s">
        <v>390</v>
      </c>
      <c r="L152" s="15">
        <v>45855</v>
      </c>
    </row>
    <row r="153" spans="1:12" ht="94.5" x14ac:dyDescent="0.2">
      <c r="A153" s="177">
        <v>148</v>
      </c>
      <c r="B153" s="25" t="s">
        <v>565</v>
      </c>
      <c r="C153" s="97" t="s">
        <v>566</v>
      </c>
      <c r="D153" s="25" t="s">
        <v>567</v>
      </c>
      <c r="E153" s="25" t="s">
        <v>53</v>
      </c>
      <c r="F153" s="26">
        <v>45846</v>
      </c>
      <c r="G153" s="25" t="s">
        <v>195</v>
      </c>
      <c r="H153" s="26">
        <v>45855</v>
      </c>
      <c r="I153" s="26">
        <v>45882</v>
      </c>
      <c r="J153" s="25" t="s">
        <v>196</v>
      </c>
      <c r="K153" s="34" t="s">
        <v>197</v>
      </c>
      <c r="L153" s="26">
        <v>45855</v>
      </c>
    </row>
    <row r="154" spans="1:12" ht="94.5" x14ac:dyDescent="0.2">
      <c r="A154" s="177">
        <v>149</v>
      </c>
      <c r="B154" s="239" t="s">
        <v>568</v>
      </c>
      <c r="C154" s="44" t="s">
        <v>569</v>
      </c>
      <c r="D154" s="116" t="s">
        <v>570</v>
      </c>
      <c r="E154" s="116" t="s">
        <v>53</v>
      </c>
      <c r="F154" s="123">
        <v>45848</v>
      </c>
      <c r="G154" s="116" t="s">
        <v>58</v>
      </c>
      <c r="H154" s="123">
        <v>45856</v>
      </c>
      <c r="I154" s="123">
        <v>45883</v>
      </c>
      <c r="J154" s="14" t="s">
        <v>62</v>
      </c>
      <c r="K154" s="14" t="s">
        <v>60</v>
      </c>
      <c r="L154" s="123">
        <v>45856</v>
      </c>
    </row>
    <row r="155" spans="1:12" ht="94.5" x14ac:dyDescent="0.2">
      <c r="A155" s="177">
        <v>150</v>
      </c>
      <c r="B155" s="12" t="s">
        <v>571</v>
      </c>
      <c r="C155" s="13">
        <v>750403402396</v>
      </c>
      <c r="D155" s="13" t="s">
        <v>572</v>
      </c>
      <c r="E155" s="18" t="s">
        <v>53</v>
      </c>
      <c r="F155" s="15">
        <v>45853</v>
      </c>
      <c r="G155" s="14" t="s">
        <v>388</v>
      </c>
      <c r="H155" s="123">
        <v>45859</v>
      </c>
      <c r="I155" s="123">
        <v>45884</v>
      </c>
      <c r="J155" s="14" t="s">
        <v>389</v>
      </c>
      <c r="K155" s="134" t="s">
        <v>390</v>
      </c>
      <c r="L155" s="123">
        <v>45859</v>
      </c>
    </row>
    <row r="156" spans="1:12" ht="94.5" x14ac:dyDescent="0.2">
      <c r="A156" s="177">
        <v>151</v>
      </c>
      <c r="B156" s="238" t="s">
        <v>573</v>
      </c>
      <c r="C156" s="196">
        <v>940118351309</v>
      </c>
      <c r="D156" s="238" t="s">
        <v>574</v>
      </c>
      <c r="E156" s="18" t="s">
        <v>53</v>
      </c>
      <c r="F156" s="132">
        <v>45852</v>
      </c>
      <c r="G156" s="177" t="s">
        <v>534</v>
      </c>
      <c r="H156" s="132">
        <v>45861</v>
      </c>
      <c r="I156" s="132">
        <v>45891</v>
      </c>
      <c r="J156" s="177" t="s">
        <v>575</v>
      </c>
      <c r="K156" s="133" t="s">
        <v>536</v>
      </c>
      <c r="L156" s="132">
        <v>45861</v>
      </c>
    </row>
    <row r="157" spans="1:12" ht="94.5" x14ac:dyDescent="0.2">
      <c r="A157" s="177">
        <v>152</v>
      </c>
      <c r="B157" s="12" t="s">
        <v>576</v>
      </c>
      <c r="C157" s="13">
        <v>11216551690</v>
      </c>
      <c r="D157" s="13" t="s">
        <v>577</v>
      </c>
      <c r="E157" s="18" t="s">
        <v>53</v>
      </c>
      <c r="F157" s="15">
        <v>45855</v>
      </c>
      <c r="G157" s="14" t="s">
        <v>100</v>
      </c>
      <c r="H157" s="123">
        <v>45862</v>
      </c>
      <c r="I157" s="123">
        <v>45882</v>
      </c>
      <c r="J157" s="14" t="s">
        <v>578</v>
      </c>
      <c r="K157" s="134" t="s">
        <v>101</v>
      </c>
      <c r="L157" s="123">
        <v>45862</v>
      </c>
    </row>
    <row r="158" spans="1:12" ht="94.5" x14ac:dyDescent="0.2">
      <c r="A158" s="177">
        <v>153</v>
      </c>
      <c r="B158" s="12" t="s">
        <v>579</v>
      </c>
      <c r="C158" s="196">
        <v>581110450687</v>
      </c>
      <c r="D158" s="133" t="s">
        <v>580</v>
      </c>
      <c r="E158" s="18" t="s">
        <v>53</v>
      </c>
      <c r="F158" s="15">
        <v>45852</v>
      </c>
      <c r="G158" s="14" t="s">
        <v>581</v>
      </c>
      <c r="H158" s="132">
        <v>45863</v>
      </c>
      <c r="I158" s="132">
        <v>45890</v>
      </c>
      <c r="J158" s="133" t="s">
        <v>106</v>
      </c>
      <c r="K158" s="133" t="s">
        <v>582</v>
      </c>
      <c r="L158" s="132">
        <v>45863</v>
      </c>
    </row>
    <row r="159" spans="1:12" ht="94.5" x14ac:dyDescent="0.2">
      <c r="A159" s="177">
        <v>154</v>
      </c>
      <c r="B159" s="133" t="s">
        <v>583</v>
      </c>
      <c r="C159" s="208">
        <v>780517402524</v>
      </c>
      <c r="D159" s="133" t="s">
        <v>584</v>
      </c>
      <c r="E159" s="18" t="s">
        <v>53</v>
      </c>
      <c r="F159" s="195">
        <v>45846</v>
      </c>
      <c r="G159" s="14" t="s">
        <v>581</v>
      </c>
      <c r="H159" s="132">
        <v>45863</v>
      </c>
      <c r="I159" s="132">
        <v>45890</v>
      </c>
      <c r="J159" s="133" t="s">
        <v>106</v>
      </c>
      <c r="K159" s="133" t="s">
        <v>582</v>
      </c>
      <c r="L159" s="132">
        <v>45863</v>
      </c>
    </row>
    <row r="160" spans="1:12" ht="94.5" x14ac:dyDescent="0.2">
      <c r="A160" s="177">
        <v>155</v>
      </c>
      <c r="B160" s="12" t="s">
        <v>585</v>
      </c>
      <c r="C160" s="13">
        <v>690505300245</v>
      </c>
      <c r="D160" s="177" t="s">
        <v>586</v>
      </c>
      <c r="E160" s="177" t="s">
        <v>120</v>
      </c>
      <c r="F160" s="132">
        <v>45848</v>
      </c>
      <c r="G160" s="177" t="s">
        <v>153</v>
      </c>
      <c r="H160" s="132">
        <v>45866</v>
      </c>
      <c r="I160" s="132">
        <v>45891</v>
      </c>
      <c r="J160" s="177" t="s">
        <v>154</v>
      </c>
      <c r="K160" s="177" t="s">
        <v>155</v>
      </c>
      <c r="L160" s="135">
        <v>45866</v>
      </c>
    </row>
    <row r="161" spans="1:12" ht="110.25" x14ac:dyDescent="0.2">
      <c r="A161" s="177">
        <v>156</v>
      </c>
      <c r="B161" s="12" t="s">
        <v>253</v>
      </c>
      <c r="C161" s="13">
        <v>920711451117</v>
      </c>
      <c r="D161" s="177" t="s">
        <v>254</v>
      </c>
      <c r="E161" s="177" t="s">
        <v>132</v>
      </c>
      <c r="F161" s="132">
        <v>45855</v>
      </c>
      <c r="G161" s="177" t="s">
        <v>133</v>
      </c>
      <c r="H161" s="132">
        <v>45866</v>
      </c>
      <c r="I161" s="132">
        <v>45891</v>
      </c>
      <c r="J161" s="177" t="s">
        <v>134</v>
      </c>
      <c r="K161" s="177" t="s">
        <v>135</v>
      </c>
      <c r="L161" s="135">
        <v>45866</v>
      </c>
    </row>
    <row r="162" spans="1:12" ht="94.5" x14ac:dyDescent="0.2">
      <c r="A162" s="177">
        <v>157</v>
      </c>
      <c r="B162" s="177" t="s">
        <v>587</v>
      </c>
      <c r="C162" s="209">
        <v>850627301083</v>
      </c>
      <c r="D162" s="116" t="s">
        <v>588</v>
      </c>
      <c r="E162" s="116" t="s">
        <v>53</v>
      </c>
      <c r="F162" s="123">
        <v>45861</v>
      </c>
      <c r="G162" s="116" t="s">
        <v>203</v>
      </c>
      <c r="H162" s="123">
        <v>45866</v>
      </c>
      <c r="I162" s="123">
        <v>45860</v>
      </c>
      <c r="J162" s="14" t="s">
        <v>462</v>
      </c>
      <c r="K162" s="14" t="s">
        <v>205</v>
      </c>
      <c r="L162" s="123">
        <v>45866</v>
      </c>
    </row>
    <row r="163" spans="1:12" ht="94.5" x14ac:dyDescent="0.2">
      <c r="A163" s="177">
        <v>158</v>
      </c>
      <c r="B163" s="259" t="s">
        <v>589</v>
      </c>
      <c r="C163" s="258" t="s">
        <v>590</v>
      </c>
      <c r="D163" s="180" t="s">
        <v>591</v>
      </c>
      <c r="E163" s="181" t="s">
        <v>26</v>
      </c>
      <c r="F163" s="182">
        <v>45862</v>
      </c>
      <c r="G163" s="180" t="s">
        <v>115</v>
      </c>
      <c r="H163" s="182">
        <v>45869</v>
      </c>
      <c r="I163" s="182">
        <v>45896</v>
      </c>
      <c r="J163" s="180" t="s">
        <v>592</v>
      </c>
      <c r="K163" s="180" t="s">
        <v>337</v>
      </c>
      <c r="L163" s="182">
        <v>45869</v>
      </c>
    </row>
    <row r="164" spans="1:12" ht="94.5" x14ac:dyDescent="0.2">
      <c r="A164" s="177">
        <v>159</v>
      </c>
      <c r="B164" s="133" t="s">
        <v>593</v>
      </c>
      <c r="C164" s="196" t="s">
        <v>594</v>
      </c>
      <c r="D164" s="177" t="s">
        <v>595</v>
      </c>
      <c r="E164" s="184" t="s">
        <v>26</v>
      </c>
      <c r="F164" s="132">
        <v>45860</v>
      </c>
      <c r="G164" s="177" t="s">
        <v>115</v>
      </c>
      <c r="H164" s="132">
        <v>45869</v>
      </c>
      <c r="I164" s="132">
        <v>45896</v>
      </c>
      <c r="J164" s="180" t="s">
        <v>592</v>
      </c>
      <c r="K164" s="133" t="s">
        <v>337</v>
      </c>
      <c r="L164" s="263">
        <v>45869</v>
      </c>
    </row>
    <row r="165" spans="1:12" ht="94.5" x14ac:dyDescent="0.2">
      <c r="A165" s="177">
        <v>160</v>
      </c>
      <c r="B165" s="264" t="s">
        <v>596</v>
      </c>
      <c r="C165" s="265">
        <v>831021451030</v>
      </c>
      <c r="D165" s="266" t="s">
        <v>597</v>
      </c>
      <c r="E165" s="267" t="s">
        <v>53</v>
      </c>
      <c r="F165" s="268">
        <v>45861</v>
      </c>
      <c r="G165" s="267" t="s">
        <v>598</v>
      </c>
      <c r="H165" s="269">
        <v>45870</v>
      </c>
      <c r="I165" s="132">
        <v>45897</v>
      </c>
      <c r="J165" s="270" t="s">
        <v>599</v>
      </c>
      <c r="K165" s="271" t="s">
        <v>600</v>
      </c>
      <c r="L165" s="269">
        <v>45870</v>
      </c>
    </row>
    <row r="166" spans="1:12" ht="94.5" x14ac:dyDescent="0.2">
      <c r="A166" s="177">
        <v>161</v>
      </c>
      <c r="B166" s="133" t="s">
        <v>601</v>
      </c>
      <c r="C166" s="196" t="s">
        <v>602</v>
      </c>
      <c r="D166" s="177" t="s">
        <v>603</v>
      </c>
      <c r="E166" s="184" t="s">
        <v>26</v>
      </c>
      <c r="F166" s="132">
        <v>45863</v>
      </c>
      <c r="G166" s="177" t="s">
        <v>115</v>
      </c>
      <c r="H166" s="132">
        <v>45870</v>
      </c>
      <c r="I166" s="132">
        <v>45897</v>
      </c>
      <c r="J166" s="177" t="s">
        <v>592</v>
      </c>
      <c r="K166" s="133" t="s">
        <v>337</v>
      </c>
      <c r="L166" s="269">
        <v>45870</v>
      </c>
    </row>
    <row r="167" spans="1:12" ht="110.25" x14ac:dyDescent="0.2">
      <c r="A167" s="177">
        <v>162</v>
      </c>
      <c r="B167" s="272" t="s">
        <v>604</v>
      </c>
      <c r="C167" s="273">
        <v>910506300853</v>
      </c>
      <c r="D167" s="274" t="s">
        <v>605</v>
      </c>
      <c r="E167" s="274" t="s">
        <v>132</v>
      </c>
      <c r="F167" s="275">
        <v>45863</v>
      </c>
      <c r="G167" s="274" t="s">
        <v>133</v>
      </c>
      <c r="H167" s="275">
        <v>45870</v>
      </c>
      <c r="I167" s="275">
        <v>45897</v>
      </c>
      <c r="J167" s="274" t="s">
        <v>134</v>
      </c>
      <c r="K167" s="274" t="s">
        <v>135</v>
      </c>
      <c r="L167" s="275">
        <v>45870</v>
      </c>
    </row>
    <row r="168" spans="1:12" ht="94.5" x14ac:dyDescent="0.2">
      <c r="A168" s="177">
        <v>163</v>
      </c>
      <c r="B168" s="12" t="s">
        <v>606</v>
      </c>
      <c r="C168" s="13" t="s">
        <v>607</v>
      </c>
      <c r="D168" s="276" t="s">
        <v>608</v>
      </c>
      <c r="E168" s="177" t="s">
        <v>53</v>
      </c>
      <c r="F168" s="132">
        <v>45860</v>
      </c>
      <c r="G168" s="132" t="s">
        <v>609</v>
      </c>
      <c r="H168" s="132">
        <v>45873</v>
      </c>
      <c r="I168" s="132">
        <v>45898</v>
      </c>
      <c r="J168" s="177" t="s">
        <v>610</v>
      </c>
      <c r="K168" s="177" t="s">
        <v>611</v>
      </c>
      <c r="L168" s="132">
        <v>45873</v>
      </c>
    </row>
    <row r="169" spans="1:12" ht="94.5" x14ac:dyDescent="0.2">
      <c r="A169" s="177">
        <v>164</v>
      </c>
      <c r="B169" s="12" t="s">
        <v>612</v>
      </c>
      <c r="C169" s="13">
        <v>430600833</v>
      </c>
      <c r="D169" s="184" t="s">
        <v>613</v>
      </c>
      <c r="E169" s="177" t="s">
        <v>26</v>
      </c>
      <c r="F169" s="185">
        <v>45868</v>
      </c>
      <c r="G169" s="177" t="s">
        <v>139</v>
      </c>
      <c r="H169" s="185">
        <v>45873</v>
      </c>
      <c r="I169" s="185">
        <v>45898</v>
      </c>
      <c r="J169" s="177" t="s">
        <v>150</v>
      </c>
      <c r="K169" s="186" t="s">
        <v>141</v>
      </c>
      <c r="L169" s="185">
        <v>45873</v>
      </c>
    </row>
    <row r="170" spans="1:12" ht="94.5" x14ac:dyDescent="0.2">
      <c r="A170" s="177">
        <v>165</v>
      </c>
      <c r="B170" s="179" t="s">
        <v>614</v>
      </c>
      <c r="C170" s="183">
        <v>890803450468</v>
      </c>
      <c r="D170" s="181" t="s">
        <v>615</v>
      </c>
      <c r="E170" s="180" t="s">
        <v>26</v>
      </c>
      <c r="F170" s="277">
        <v>45867</v>
      </c>
      <c r="G170" s="180" t="s">
        <v>139</v>
      </c>
      <c r="H170" s="277">
        <v>45875</v>
      </c>
      <c r="I170" s="277">
        <v>45903</v>
      </c>
      <c r="J170" s="180" t="s">
        <v>150</v>
      </c>
      <c r="K170" s="186" t="s">
        <v>141</v>
      </c>
      <c r="L170" s="277">
        <v>45875</v>
      </c>
    </row>
    <row r="171" spans="1:12" ht="94.5" x14ac:dyDescent="0.2">
      <c r="A171" s="177">
        <v>166</v>
      </c>
      <c r="B171" s="12" t="s">
        <v>496</v>
      </c>
      <c r="C171" s="13">
        <v>800510401193</v>
      </c>
      <c r="D171" s="177" t="s">
        <v>497</v>
      </c>
      <c r="E171" s="177" t="s">
        <v>120</v>
      </c>
      <c r="F171" s="132">
        <v>45866</v>
      </c>
      <c r="G171" s="177" t="s">
        <v>153</v>
      </c>
      <c r="H171" s="278">
        <v>45875</v>
      </c>
      <c r="I171" s="278">
        <v>45903</v>
      </c>
      <c r="J171" s="177" t="s">
        <v>317</v>
      </c>
      <c r="K171" s="177" t="s">
        <v>155</v>
      </c>
      <c r="L171" s="278">
        <v>45875</v>
      </c>
    </row>
    <row r="172" spans="1:12" ht="94.5" x14ac:dyDescent="0.2">
      <c r="A172" s="177">
        <v>167</v>
      </c>
      <c r="B172" s="279" t="s">
        <v>616</v>
      </c>
      <c r="C172" s="280" t="s">
        <v>617</v>
      </c>
      <c r="D172" s="281" t="s">
        <v>618</v>
      </c>
      <c r="E172" s="282" t="s">
        <v>26</v>
      </c>
      <c r="F172" s="283">
        <v>45873</v>
      </c>
      <c r="G172" s="281" t="s">
        <v>115</v>
      </c>
      <c r="H172" s="283">
        <v>45877</v>
      </c>
      <c r="I172" s="283">
        <v>45905</v>
      </c>
      <c r="J172" s="281" t="s">
        <v>592</v>
      </c>
      <c r="K172" s="281" t="s">
        <v>337</v>
      </c>
      <c r="L172" s="283">
        <v>45877</v>
      </c>
    </row>
    <row r="173" spans="1:12" ht="94.5" x14ac:dyDescent="0.2">
      <c r="A173" s="177">
        <v>168</v>
      </c>
      <c r="B173" s="279" t="s">
        <v>619</v>
      </c>
      <c r="C173" s="280" t="s">
        <v>620</v>
      </c>
      <c r="D173" s="281" t="s">
        <v>621</v>
      </c>
      <c r="E173" s="282" t="s">
        <v>26</v>
      </c>
      <c r="F173" s="283">
        <v>45870</v>
      </c>
      <c r="G173" s="281" t="s">
        <v>115</v>
      </c>
      <c r="H173" s="283">
        <v>45878</v>
      </c>
      <c r="I173" s="283">
        <v>45906</v>
      </c>
      <c r="J173" s="281" t="s">
        <v>592</v>
      </c>
      <c r="K173" s="281" t="s">
        <v>337</v>
      </c>
      <c r="L173" s="283">
        <v>45878</v>
      </c>
    </row>
    <row r="174" spans="1:12" ht="94.5" x14ac:dyDescent="0.2">
      <c r="A174" s="177">
        <v>169</v>
      </c>
      <c r="B174" s="133" t="s">
        <v>622</v>
      </c>
      <c r="C174" s="196" t="s">
        <v>623</v>
      </c>
      <c r="D174" s="177" t="s">
        <v>624</v>
      </c>
      <c r="E174" s="184" t="s">
        <v>26</v>
      </c>
      <c r="F174" s="132">
        <v>45873</v>
      </c>
      <c r="G174" s="177" t="s">
        <v>115</v>
      </c>
      <c r="H174" s="132">
        <v>45880</v>
      </c>
      <c r="I174" s="132">
        <v>45908</v>
      </c>
      <c r="J174" s="177" t="s">
        <v>592</v>
      </c>
      <c r="K174" s="133" t="s">
        <v>337</v>
      </c>
      <c r="L174" s="132">
        <v>45880</v>
      </c>
    </row>
    <row r="175" spans="1:12" ht="94.5" x14ac:dyDescent="0.2">
      <c r="A175" s="177">
        <v>170</v>
      </c>
      <c r="B175" s="133" t="s">
        <v>625</v>
      </c>
      <c r="C175" s="208">
        <v>880820401034</v>
      </c>
      <c r="D175" s="177" t="s">
        <v>626</v>
      </c>
      <c r="E175" s="177" t="s">
        <v>53</v>
      </c>
      <c r="F175" s="132">
        <v>45870</v>
      </c>
      <c r="G175" s="177" t="s">
        <v>49</v>
      </c>
      <c r="H175" s="132">
        <v>45880</v>
      </c>
      <c r="I175" s="132">
        <v>45908</v>
      </c>
      <c r="J175" s="177" t="s">
        <v>54</v>
      </c>
      <c r="K175" s="133" t="s">
        <v>51</v>
      </c>
      <c r="L175" s="132">
        <v>45880</v>
      </c>
    </row>
    <row r="176" spans="1:12" ht="94.5" x14ac:dyDescent="0.2">
      <c r="A176" s="177">
        <v>171</v>
      </c>
      <c r="B176" s="133" t="s">
        <v>627</v>
      </c>
      <c r="C176" s="196" t="s">
        <v>628</v>
      </c>
      <c r="D176" s="177" t="s">
        <v>629</v>
      </c>
      <c r="E176" s="177" t="s">
        <v>53</v>
      </c>
      <c r="F176" s="132">
        <v>45873</v>
      </c>
      <c r="G176" s="177" t="s">
        <v>49</v>
      </c>
      <c r="H176" s="132">
        <v>45880</v>
      </c>
      <c r="I176" s="132">
        <v>45909</v>
      </c>
      <c r="J176" s="177" t="s">
        <v>54</v>
      </c>
      <c r="K176" s="133" t="s">
        <v>51</v>
      </c>
      <c r="L176" s="135">
        <v>45880</v>
      </c>
    </row>
    <row r="177" spans="1:12" ht="94.5" x14ac:dyDescent="0.2">
      <c r="A177" s="177">
        <v>172</v>
      </c>
      <c r="B177" s="284" t="s">
        <v>630</v>
      </c>
      <c r="C177" s="285" t="s">
        <v>631</v>
      </c>
      <c r="D177" s="286" t="s">
        <v>632</v>
      </c>
      <c r="E177" s="287" t="s">
        <v>77</v>
      </c>
      <c r="F177" s="288">
        <v>45867</v>
      </c>
      <c r="G177" s="287" t="s">
        <v>78</v>
      </c>
      <c r="H177" s="288">
        <v>45884</v>
      </c>
      <c r="I177" s="288">
        <v>45912</v>
      </c>
      <c r="J177" s="289" t="s">
        <v>79</v>
      </c>
      <c r="K177" s="290" t="s">
        <v>80</v>
      </c>
      <c r="L177" s="288">
        <v>45884</v>
      </c>
    </row>
    <row r="178" spans="1:12" ht="94.5" x14ac:dyDescent="0.2">
      <c r="A178" s="177">
        <v>173</v>
      </c>
      <c r="B178" s="238" t="s">
        <v>633</v>
      </c>
      <c r="C178" s="196" t="s">
        <v>634</v>
      </c>
      <c r="D178" s="133" t="s">
        <v>635</v>
      </c>
      <c r="E178" s="177" t="s">
        <v>53</v>
      </c>
      <c r="F178" s="132">
        <v>45881</v>
      </c>
      <c r="G178" s="177" t="s">
        <v>326</v>
      </c>
      <c r="H178" s="132">
        <v>45888</v>
      </c>
      <c r="I178" s="132">
        <v>45912</v>
      </c>
      <c r="J178" s="177" t="s">
        <v>484</v>
      </c>
      <c r="K178" s="133" t="s">
        <v>485</v>
      </c>
      <c r="L178" s="135">
        <v>45888</v>
      </c>
    </row>
    <row r="179" spans="1:12" ht="94.5" x14ac:dyDescent="0.2">
      <c r="A179" s="177">
        <v>174</v>
      </c>
      <c r="B179" s="291" t="s">
        <v>636</v>
      </c>
      <c r="C179" s="292" t="s">
        <v>637</v>
      </c>
      <c r="D179" s="293" t="s">
        <v>638</v>
      </c>
      <c r="E179" s="294" t="s">
        <v>26</v>
      </c>
      <c r="F179" s="295">
        <v>45880</v>
      </c>
      <c r="G179" s="293" t="s">
        <v>115</v>
      </c>
      <c r="H179" s="295">
        <v>45888</v>
      </c>
      <c r="I179" s="295">
        <v>45915</v>
      </c>
      <c r="J179" s="293" t="s">
        <v>592</v>
      </c>
      <c r="K179" s="293" t="s">
        <v>337</v>
      </c>
      <c r="L179" s="295">
        <v>45888</v>
      </c>
    </row>
    <row r="180" spans="1:12" ht="94.5" x14ac:dyDescent="0.2">
      <c r="A180" s="177">
        <v>175</v>
      </c>
      <c r="B180" s="291" t="s">
        <v>639</v>
      </c>
      <c r="C180" s="292" t="s">
        <v>640</v>
      </c>
      <c r="D180" s="293" t="s">
        <v>641</v>
      </c>
      <c r="E180" s="294" t="s">
        <v>26</v>
      </c>
      <c r="F180" s="295">
        <v>45883</v>
      </c>
      <c r="G180" s="293" t="s">
        <v>115</v>
      </c>
      <c r="H180" s="295">
        <v>45888</v>
      </c>
      <c r="I180" s="295">
        <v>45915</v>
      </c>
      <c r="J180" s="293" t="s">
        <v>592</v>
      </c>
      <c r="K180" s="293" t="s">
        <v>337</v>
      </c>
      <c r="L180" s="295">
        <v>45888</v>
      </c>
    </row>
    <row r="181" spans="1:12" ht="94.5" x14ac:dyDescent="0.2">
      <c r="A181" s="177">
        <v>176</v>
      </c>
      <c r="B181" s="291" t="s">
        <v>642</v>
      </c>
      <c r="C181" s="292" t="s">
        <v>643</v>
      </c>
      <c r="D181" s="293" t="s">
        <v>644</v>
      </c>
      <c r="E181" s="294" t="s">
        <v>26</v>
      </c>
      <c r="F181" s="295">
        <v>45876</v>
      </c>
      <c r="G181" s="293" t="s">
        <v>115</v>
      </c>
      <c r="H181" s="295">
        <v>45888</v>
      </c>
      <c r="I181" s="295">
        <v>45915</v>
      </c>
      <c r="J181" s="293" t="s">
        <v>592</v>
      </c>
      <c r="K181" s="293" t="s">
        <v>337</v>
      </c>
      <c r="L181" s="295">
        <v>45888</v>
      </c>
    </row>
    <row r="182" spans="1:12" ht="94.5" x14ac:dyDescent="0.2">
      <c r="A182" s="177">
        <v>177</v>
      </c>
      <c r="B182" s="238" t="s">
        <v>645</v>
      </c>
      <c r="C182" s="196" t="s">
        <v>646</v>
      </c>
      <c r="D182" s="133" t="s">
        <v>647</v>
      </c>
      <c r="E182" s="177" t="s">
        <v>53</v>
      </c>
      <c r="F182" s="132">
        <v>45881</v>
      </c>
      <c r="G182" s="177" t="s">
        <v>326</v>
      </c>
      <c r="H182" s="132">
        <v>45888</v>
      </c>
      <c r="I182" s="132">
        <v>45912</v>
      </c>
      <c r="J182" s="177" t="s">
        <v>484</v>
      </c>
      <c r="K182" s="133" t="s">
        <v>485</v>
      </c>
      <c r="L182" s="135">
        <v>45888</v>
      </c>
    </row>
    <row r="183" spans="1:12" ht="94.5" x14ac:dyDescent="0.2">
      <c r="A183" s="177">
        <v>178</v>
      </c>
      <c r="B183" s="238" t="s">
        <v>648</v>
      </c>
      <c r="C183" s="196">
        <v>801220401417</v>
      </c>
      <c r="D183" s="133" t="s">
        <v>649</v>
      </c>
      <c r="E183" s="177" t="s">
        <v>53</v>
      </c>
      <c r="F183" s="132">
        <v>45859</v>
      </c>
      <c r="G183" s="177" t="s">
        <v>145</v>
      </c>
      <c r="H183" s="15">
        <v>45889</v>
      </c>
      <c r="I183" s="15">
        <v>45916</v>
      </c>
      <c r="J183" s="177" t="s">
        <v>650</v>
      </c>
      <c r="K183" s="238" t="s">
        <v>651</v>
      </c>
      <c r="L183" s="15">
        <v>45889</v>
      </c>
    </row>
    <row r="184" spans="1:12" ht="78.75" x14ac:dyDescent="0.2">
      <c r="A184" s="177">
        <v>179</v>
      </c>
      <c r="B184" s="296" t="s">
        <v>652</v>
      </c>
      <c r="C184" s="44" t="s">
        <v>653</v>
      </c>
      <c r="D184" s="116" t="s">
        <v>654</v>
      </c>
      <c r="E184" s="133" t="s">
        <v>138</v>
      </c>
      <c r="F184" s="123">
        <v>45884</v>
      </c>
      <c r="G184" s="116" t="s">
        <v>162</v>
      </c>
      <c r="H184" s="123">
        <v>45890</v>
      </c>
      <c r="I184" s="123">
        <v>45885</v>
      </c>
      <c r="J184" s="109" t="s">
        <v>655</v>
      </c>
      <c r="K184" s="8" t="s">
        <v>656</v>
      </c>
      <c r="L184" s="123">
        <v>45890</v>
      </c>
    </row>
    <row r="185" spans="1:12" ht="94.5" x14ac:dyDescent="0.2">
      <c r="A185" s="177">
        <v>180</v>
      </c>
      <c r="B185" s="297" t="s">
        <v>657</v>
      </c>
      <c r="C185" s="298">
        <v>800809403066</v>
      </c>
      <c r="D185" s="299" t="s">
        <v>658</v>
      </c>
      <c r="E185" s="300" t="s">
        <v>77</v>
      </c>
      <c r="F185" s="301">
        <v>45868</v>
      </c>
      <c r="G185" s="300" t="s">
        <v>598</v>
      </c>
      <c r="H185" s="302">
        <v>45890</v>
      </c>
      <c r="I185" s="301">
        <v>45918</v>
      </c>
      <c r="J185" s="303" t="s">
        <v>659</v>
      </c>
      <c r="K185" s="304" t="s">
        <v>600</v>
      </c>
      <c r="L185" s="302">
        <v>45890</v>
      </c>
    </row>
    <row r="186" spans="1:12" ht="94.5" x14ac:dyDescent="0.2">
      <c r="A186" s="177">
        <v>181</v>
      </c>
      <c r="B186" s="12" t="s">
        <v>660</v>
      </c>
      <c r="C186" s="13">
        <v>860228451168</v>
      </c>
      <c r="D186" s="184" t="s">
        <v>661</v>
      </c>
      <c r="E186" s="177" t="s">
        <v>26</v>
      </c>
      <c r="F186" s="185">
        <v>45883</v>
      </c>
      <c r="G186" s="177" t="s">
        <v>139</v>
      </c>
      <c r="H186" s="185">
        <v>45890</v>
      </c>
      <c r="I186" s="185">
        <v>45919</v>
      </c>
      <c r="J186" s="177" t="s">
        <v>150</v>
      </c>
      <c r="K186" s="186" t="s">
        <v>141</v>
      </c>
      <c r="L186" s="185">
        <v>45890</v>
      </c>
    </row>
    <row r="187" spans="1:12" ht="78.75" x14ac:dyDescent="0.2">
      <c r="A187" s="177">
        <v>182</v>
      </c>
      <c r="B187" s="259" t="s">
        <v>662</v>
      </c>
      <c r="C187" s="258">
        <v>980315400170</v>
      </c>
      <c r="D187" s="259" t="s">
        <v>663</v>
      </c>
      <c r="E187" s="180" t="s">
        <v>144</v>
      </c>
      <c r="F187" s="182">
        <v>45890</v>
      </c>
      <c r="G187" s="180" t="s">
        <v>145</v>
      </c>
      <c r="H187" s="123">
        <v>45897</v>
      </c>
      <c r="I187" s="123">
        <v>45924</v>
      </c>
      <c r="J187" s="180" t="s">
        <v>547</v>
      </c>
      <c r="K187" s="259" t="s">
        <v>147</v>
      </c>
      <c r="L187" s="278">
        <v>45897</v>
      </c>
    </row>
    <row r="188" spans="1:12" ht="94.5" x14ac:dyDescent="0.2">
      <c r="A188" s="177">
        <v>183</v>
      </c>
      <c r="B188" s="179" t="s">
        <v>664</v>
      </c>
      <c r="C188" s="183">
        <v>790416450057</v>
      </c>
      <c r="D188" s="180" t="s">
        <v>665</v>
      </c>
      <c r="E188" s="181" t="s">
        <v>26</v>
      </c>
      <c r="F188" s="182">
        <v>45881</v>
      </c>
      <c r="G188" s="180" t="s">
        <v>666</v>
      </c>
      <c r="H188" s="182">
        <v>45897</v>
      </c>
      <c r="I188" s="182">
        <v>45924</v>
      </c>
      <c r="J188" s="180" t="s">
        <v>667</v>
      </c>
      <c r="K188" s="180" t="s">
        <v>668</v>
      </c>
      <c r="L188" s="182">
        <v>45897</v>
      </c>
    </row>
    <row r="189" spans="1:12" ht="94.5" x14ac:dyDescent="0.2">
      <c r="A189" s="177">
        <v>184</v>
      </c>
      <c r="B189" s="12" t="s">
        <v>31</v>
      </c>
      <c r="C189" s="13">
        <v>990726451280</v>
      </c>
      <c r="D189" s="177" t="s">
        <v>33</v>
      </c>
      <c r="E189" s="184" t="s">
        <v>26</v>
      </c>
      <c r="F189" s="132">
        <v>45894</v>
      </c>
      <c r="G189" s="177" t="s">
        <v>27</v>
      </c>
      <c r="H189" s="132">
        <v>45902</v>
      </c>
      <c r="I189" s="132">
        <v>45929</v>
      </c>
      <c r="J189" s="177" t="s">
        <v>30</v>
      </c>
      <c r="K189" s="177" t="s">
        <v>28</v>
      </c>
      <c r="L189" s="132">
        <v>45902</v>
      </c>
    </row>
    <row r="190" spans="1:12" ht="94.5" x14ac:dyDescent="0.2">
      <c r="A190" s="177">
        <v>185</v>
      </c>
      <c r="B190" s="12" t="s">
        <v>35</v>
      </c>
      <c r="C190" s="13">
        <v>550125400812</v>
      </c>
      <c r="D190" s="177" t="s">
        <v>36</v>
      </c>
      <c r="E190" s="184" t="s">
        <v>26</v>
      </c>
      <c r="F190" s="132">
        <v>45894</v>
      </c>
      <c r="G190" s="177" t="s">
        <v>27</v>
      </c>
      <c r="H190" s="132">
        <v>45902</v>
      </c>
      <c r="I190" s="132">
        <v>45929</v>
      </c>
      <c r="J190" s="177" t="s">
        <v>30</v>
      </c>
      <c r="K190" s="177" t="s">
        <v>28</v>
      </c>
      <c r="L190" s="132">
        <v>45902</v>
      </c>
    </row>
    <row r="191" spans="1:12" ht="78.75" x14ac:dyDescent="0.2">
      <c r="A191" s="177">
        <v>186</v>
      </c>
      <c r="B191" s="12" t="s">
        <v>39</v>
      </c>
      <c r="C191" s="196" t="s">
        <v>40</v>
      </c>
      <c r="D191" s="133" t="s">
        <v>41</v>
      </c>
      <c r="E191" s="177" t="s">
        <v>42</v>
      </c>
      <c r="F191" s="132">
        <v>45889</v>
      </c>
      <c r="G191" s="177" t="s">
        <v>43</v>
      </c>
      <c r="H191" s="132">
        <v>45903</v>
      </c>
      <c r="I191" s="132">
        <v>45930</v>
      </c>
      <c r="J191" s="133" t="s">
        <v>44</v>
      </c>
      <c r="K191" s="177" t="s">
        <v>45</v>
      </c>
      <c r="L191" s="132">
        <v>45903</v>
      </c>
    </row>
    <row r="192" spans="1:12" ht="94.5" x14ac:dyDescent="0.2">
      <c r="A192" s="177">
        <v>187</v>
      </c>
      <c r="B192" s="133" t="s">
        <v>46</v>
      </c>
      <c r="C192" s="208">
        <v>870527402404</v>
      </c>
      <c r="D192" s="177" t="s">
        <v>52</v>
      </c>
      <c r="E192" s="177" t="s">
        <v>53</v>
      </c>
      <c r="F192" s="132">
        <f>[2]рус!G11</f>
        <v>0</v>
      </c>
      <c r="G192" s="177" t="s">
        <v>49</v>
      </c>
      <c r="H192" s="132">
        <v>45903</v>
      </c>
      <c r="I192" s="132">
        <v>45930</v>
      </c>
      <c r="J192" s="177" t="s">
        <v>54</v>
      </c>
      <c r="K192" s="133" t="s">
        <v>51</v>
      </c>
      <c r="L192" s="132">
        <v>45903</v>
      </c>
    </row>
    <row r="193" spans="1:13" ht="94.5" x14ac:dyDescent="0.2">
      <c r="A193" s="177">
        <v>188</v>
      </c>
      <c r="B193" s="239" t="s">
        <v>55</v>
      </c>
      <c r="C193" s="44" t="s">
        <v>56</v>
      </c>
      <c r="D193" s="116" t="s">
        <v>61</v>
      </c>
      <c r="E193" s="116" t="s">
        <v>53</v>
      </c>
      <c r="F193" s="123">
        <v>45877</v>
      </c>
      <c r="G193" s="116" t="s">
        <v>58</v>
      </c>
      <c r="H193" s="123">
        <v>45904</v>
      </c>
      <c r="I193" s="123">
        <v>45931</v>
      </c>
      <c r="J193" s="14" t="s">
        <v>62</v>
      </c>
      <c r="K193" s="14" t="s">
        <v>60</v>
      </c>
      <c r="L193" s="123">
        <v>45904</v>
      </c>
    </row>
    <row r="194" spans="1:13" ht="94.5" x14ac:dyDescent="0.2">
      <c r="A194" s="177">
        <v>189</v>
      </c>
      <c r="B194" s="12" t="s">
        <v>63</v>
      </c>
      <c r="C194" s="13">
        <v>760127300612</v>
      </c>
      <c r="D194" s="17" t="s">
        <v>69</v>
      </c>
      <c r="E194" s="18" t="s">
        <v>53</v>
      </c>
      <c r="F194" s="15">
        <v>45895</v>
      </c>
      <c r="G194" s="14" t="s">
        <v>66</v>
      </c>
      <c r="H194" s="15">
        <v>45905</v>
      </c>
      <c r="I194" s="15">
        <v>45932</v>
      </c>
      <c r="J194" s="19" t="s">
        <v>70</v>
      </c>
      <c r="K194" s="14" t="s">
        <v>68</v>
      </c>
      <c r="L194" s="15">
        <v>45905</v>
      </c>
    </row>
    <row r="195" spans="1:13" ht="94.5" x14ac:dyDescent="0.2">
      <c r="A195" s="177">
        <v>190</v>
      </c>
      <c r="B195" s="22" t="s">
        <v>71</v>
      </c>
      <c r="C195" s="20">
        <v>720121402388</v>
      </c>
      <c r="D195" s="23" t="s">
        <v>73</v>
      </c>
      <c r="E195" s="21" t="s">
        <v>53</v>
      </c>
      <c r="F195" s="26">
        <v>45884</v>
      </c>
      <c r="G195" s="25" t="s">
        <v>66</v>
      </c>
      <c r="H195" s="26">
        <v>45905</v>
      </c>
      <c r="I195" s="26">
        <v>45932</v>
      </c>
      <c r="J195" s="24" t="s">
        <v>70</v>
      </c>
      <c r="K195" s="25" t="s">
        <v>68</v>
      </c>
      <c r="L195" s="26">
        <v>45905</v>
      </c>
    </row>
    <row r="196" spans="1:13" ht="94.5" x14ac:dyDescent="0.2">
      <c r="A196" s="177">
        <v>191</v>
      </c>
      <c r="B196" s="305" t="s">
        <v>74</v>
      </c>
      <c r="C196" s="306" t="s">
        <v>75</v>
      </c>
      <c r="D196" s="307" t="s">
        <v>76</v>
      </c>
      <c r="E196" s="308" t="s">
        <v>77</v>
      </c>
      <c r="F196" s="309">
        <v>45897</v>
      </c>
      <c r="G196" s="308" t="s">
        <v>78</v>
      </c>
      <c r="H196" s="26">
        <v>45905</v>
      </c>
      <c r="I196" s="26">
        <v>45932</v>
      </c>
      <c r="J196" s="310" t="s">
        <v>79</v>
      </c>
      <c r="K196" s="311" t="s">
        <v>80</v>
      </c>
      <c r="L196" s="309">
        <v>45905</v>
      </c>
    </row>
    <row r="197" spans="1:13" ht="94.5" x14ac:dyDescent="0.2">
      <c r="A197" s="177">
        <v>192</v>
      </c>
      <c r="B197" s="232" t="s">
        <v>84</v>
      </c>
      <c r="C197" s="45" t="s">
        <v>85</v>
      </c>
      <c r="D197" s="14" t="s">
        <v>91</v>
      </c>
      <c r="E197" s="14" t="s">
        <v>53</v>
      </c>
      <c r="F197" s="15">
        <v>45897</v>
      </c>
      <c r="G197" s="15" t="s">
        <v>88</v>
      </c>
      <c r="H197" s="15">
        <v>45908</v>
      </c>
      <c r="I197" s="15">
        <v>45933</v>
      </c>
      <c r="J197" s="14" t="s">
        <v>89</v>
      </c>
      <c r="K197" s="14" t="s">
        <v>90</v>
      </c>
      <c r="L197" s="15">
        <v>45908</v>
      </c>
    </row>
    <row r="198" spans="1:13" ht="94.5" x14ac:dyDescent="0.2">
      <c r="A198" s="177">
        <v>193</v>
      </c>
      <c r="B198" s="208" t="s">
        <v>92</v>
      </c>
      <c r="C198" s="208">
        <v>760331400638</v>
      </c>
      <c r="D198" s="208" t="s">
        <v>93</v>
      </c>
      <c r="E198" s="208" t="s">
        <v>97</v>
      </c>
      <c r="F198" s="195">
        <v>45903</v>
      </c>
      <c r="G198" s="208" t="s">
        <v>96</v>
      </c>
      <c r="H198" s="278">
        <v>45909</v>
      </c>
      <c r="I198" s="278">
        <v>45936</v>
      </c>
      <c r="J198" s="208" t="s">
        <v>94</v>
      </c>
      <c r="K198" s="208" t="s">
        <v>95</v>
      </c>
      <c r="L198" s="278">
        <v>45909</v>
      </c>
    </row>
    <row r="199" spans="1:13" ht="94.5" x14ac:dyDescent="0.2">
      <c r="A199" s="177">
        <v>194</v>
      </c>
      <c r="B199" s="312" t="s">
        <v>102</v>
      </c>
      <c r="C199" s="208">
        <v>670326450192</v>
      </c>
      <c r="D199" s="133" t="s">
        <v>103</v>
      </c>
      <c r="E199" s="208" t="s">
        <v>97</v>
      </c>
      <c r="F199" s="278">
        <v>45894</v>
      </c>
      <c r="G199" s="208" t="s">
        <v>96</v>
      </c>
      <c r="H199" s="278">
        <v>45910</v>
      </c>
      <c r="I199" s="278">
        <v>45937</v>
      </c>
      <c r="J199" s="208" t="s">
        <v>94</v>
      </c>
      <c r="K199" s="208" t="s">
        <v>104</v>
      </c>
      <c r="L199" s="278">
        <v>45910</v>
      </c>
    </row>
    <row r="200" spans="1:13" ht="78.75" x14ac:dyDescent="0.2">
      <c r="A200" s="177">
        <v>195</v>
      </c>
      <c r="B200" s="239" t="s">
        <v>697</v>
      </c>
      <c r="C200" s="8" t="s">
        <v>698</v>
      </c>
      <c r="D200" s="116" t="s">
        <v>700</v>
      </c>
      <c r="E200" s="177" t="s">
        <v>701</v>
      </c>
      <c r="F200" s="123">
        <v>45903</v>
      </c>
      <c r="G200" s="116" t="s">
        <v>282</v>
      </c>
      <c r="H200" s="123">
        <v>45911</v>
      </c>
      <c r="I200" s="278">
        <v>45938</v>
      </c>
      <c r="J200" s="109" t="s">
        <v>283</v>
      </c>
      <c r="K200" s="8" t="s">
        <v>284</v>
      </c>
      <c r="L200" s="123">
        <v>45911</v>
      </c>
    </row>
    <row r="201" spans="1:13" s="6" customFormat="1" ht="94.5" x14ac:dyDescent="0.25">
      <c r="A201" s="177">
        <v>196</v>
      </c>
      <c r="B201" s="12" t="s">
        <v>702</v>
      </c>
      <c r="C201" s="230" t="s">
        <v>703</v>
      </c>
      <c r="D201" s="133" t="s">
        <v>705</v>
      </c>
      <c r="E201" s="177" t="s">
        <v>706</v>
      </c>
      <c r="F201" s="132">
        <v>45895</v>
      </c>
      <c r="G201" s="177" t="s">
        <v>707</v>
      </c>
      <c r="H201" s="123">
        <v>45911</v>
      </c>
      <c r="I201" s="278">
        <v>45938</v>
      </c>
      <c r="J201" s="177" t="s">
        <v>610</v>
      </c>
      <c r="K201" s="177" t="s">
        <v>611</v>
      </c>
      <c r="L201" s="123">
        <v>45911</v>
      </c>
      <c r="M201" s="316"/>
    </row>
    <row r="202" spans="1:13" ht="78.75" x14ac:dyDescent="0.2">
      <c r="A202" s="348">
        <v>197</v>
      </c>
      <c r="B202" s="4" t="s">
        <v>708</v>
      </c>
      <c r="C202" s="347">
        <v>840912450917</v>
      </c>
      <c r="D202" s="4" t="s">
        <v>712</v>
      </c>
      <c r="E202" s="4" t="s">
        <v>713</v>
      </c>
      <c r="F202" s="3">
        <v>45905</v>
      </c>
      <c r="G202" s="2" t="s">
        <v>710</v>
      </c>
      <c r="H202" s="3">
        <v>45915</v>
      </c>
      <c r="I202" s="3">
        <v>45940</v>
      </c>
      <c r="J202" s="2" t="s">
        <v>650</v>
      </c>
      <c r="K202" s="4" t="s">
        <v>714</v>
      </c>
      <c r="L202" s="29">
        <v>45915</v>
      </c>
    </row>
    <row r="203" spans="1:13" s="349" customFormat="1" ht="94.5" x14ac:dyDescent="0.2">
      <c r="A203" s="356">
        <v>198</v>
      </c>
      <c r="B203" s="357" t="s">
        <v>715</v>
      </c>
      <c r="C203" s="358">
        <v>990720350273</v>
      </c>
      <c r="D203" s="359" t="s">
        <v>716</v>
      </c>
      <c r="E203" s="359" t="s">
        <v>53</v>
      </c>
      <c r="F203" s="359" t="s">
        <v>717</v>
      </c>
      <c r="G203" s="360" t="s">
        <v>431</v>
      </c>
      <c r="H203" s="361">
        <v>45916</v>
      </c>
      <c r="I203" s="361">
        <v>45943</v>
      </c>
      <c r="J203" s="359" t="s">
        <v>432</v>
      </c>
      <c r="K203" s="359" t="s">
        <v>433</v>
      </c>
      <c r="L203" s="361">
        <v>45916</v>
      </c>
    </row>
    <row r="204" spans="1:13" s="6" customFormat="1" ht="94.5" x14ac:dyDescent="0.25">
      <c r="A204" s="350">
        <v>199</v>
      </c>
      <c r="B204" s="11" t="s">
        <v>722</v>
      </c>
      <c r="C204" s="8" t="s">
        <v>723</v>
      </c>
      <c r="D204" s="46" t="s">
        <v>724</v>
      </c>
      <c r="E204" s="46" t="s">
        <v>53</v>
      </c>
      <c r="F204" s="47">
        <v>45909</v>
      </c>
      <c r="G204" s="46" t="s">
        <v>417</v>
      </c>
      <c r="H204" s="361">
        <v>45916</v>
      </c>
      <c r="I204" s="366">
        <v>45943</v>
      </c>
      <c r="J204" s="9" t="s">
        <v>418</v>
      </c>
      <c r="K204" s="10" t="s">
        <v>419</v>
      </c>
      <c r="L204" s="57">
        <v>45916</v>
      </c>
    </row>
    <row r="205" spans="1:13" ht="94.5" x14ac:dyDescent="0.2">
      <c r="A205" s="350">
        <v>200</v>
      </c>
      <c r="B205" s="4" t="s">
        <v>727</v>
      </c>
      <c r="C205" s="209">
        <v>940923300549</v>
      </c>
      <c r="D205" s="4" t="s">
        <v>729</v>
      </c>
      <c r="E205" s="46" t="s">
        <v>53</v>
      </c>
      <c r="F205" s="29">
        <v>45915</v>
      </c>
      <c r="G205" s="5" t="s">
        <v>100</v>
      </c>
      <c r="H205" s="29">
        <v>45917</v>
      </c>
      <c r="I205" s="367">
        <v>45944</v>
      </c>
      <c r="J205" s="4" t="s">
        <v>578</v>
      </c>
      <c r="K205" s="5" t="s">
        <v>104</v>
      </c>
      <c r="L205" s="29">
        <v>45917</v>
      </c>
    </row>
    <row r="206" spans="1:13" ht="94.5" x14ac:dyDescent="0.2">
      <c r="A206" s="350">
        <v>201</v>
      </c>
      <c r="B206" s="4" t="s">
        <v>730</v>
      </c>
      <c r="C206" s="368">
        <v>930623450747</v>
      </c>
      <c r="D206" s="4" t="s">
        <v>732</v>
      </c>
      <c r="E206" s="46" t="s">
        <v>53</v>
      </c>
      <c r="F206" s="29">
        <v>45909</v>
      </c>
      <c r="G206" s="5" t="s">
        <v>100</v>
      </c>
      <c r="H206" s="29">
        <v>45917</v>
      </c>
      <c r="I206" s="367">
        <v>45944</v>
      </c>
      <c r="J206" s="4" t="s">
        <v>578</v>
      </c>
      <c r="K206" s="5" t="s">
        <v>104</v>
      </c>
      <c r="L206" s="29">
        <v>45917</v>
      </c>
    </row>
    <row r="207" spans="1:13" ht="94.5" x14ac:dyDescent="0.2">
      <c r="A207" s="350">
        <v>202</v>
      </c>
      <c r="B207" s="375" t="s">
        <v>733</v>
      </c>
      <c r="C207" s="376" t="s">
        <v>734</v>
      </c>
      <c r="D207" s="377" t="s">
        <v>739</v>
      </c>
      <c r="E207" s="377" t="s">
        <v>244</v>
      </c>
      <c r="F207" s="378">
        <v>45909</v>
      </c>
      <c r="G207" s="377" t="s">
        <v>245</v>
      </c>
      <c r="H207" s="379">
        <v>45918</v>
      </c>
      <c r="I207" s="380">
        <v>45945</v>
      </c>
      <c r="J207" s="377" t="s">
        <v>246</v>
      </c>
      <c r="K207" s="377" t="s">
        <v>247</v>
      </c>
      <c r="L207" s="379">
        <v>45918</v>
      </c>
    </row>
    <row r="208" spans="1:13" ht="94.5" x14ac:dyDescent="0.2">
      <c r="A208" s="388">
        <v>203</v>
      </c>
      <c r="B208" s="389" t="s">
        <v>740</v>
      </c>
      <c r="C208" s="390" t="s">
        <v>741</v>
      </c>
      <c r="D208" s="391" t="s">
        <v>743</v>
      </c>
      <c r="E208" s="382" t="s">
        <v>77</v>
      </c>
      <c r="F208" s="383">
        <v>45912</v>
      </c>
      <c r="G208" s="382" t="s">
        <v>78</v>
      </c>
      <c r="H208" s="383">
        <v>45922</v>
      </c>
      <c r="I208" s="383">
        <v>45947</v>
      </c>
      <c r="J208" s="384" t="s">
        <v>79</v>
      </c>
      <c r="K208" s="385" t="s">
        <v>80</v>
      </c>
      <c r="L208" s="383">
        <v>45922</v>
      </c>
    </row>
    <row r="209" spans="1:12" s="6" customFormat="1" ht="75" x14ac:dyDescent="0.25">
      <c r="A209" s="350">
        <v>204</v>
      </c>
      <c r="B209" s="406" t="s">
        <v>766</v>
      </c>
      <c r="C209" s="410">
        <v>841119450740</v>
      </c>
      <c r="D209" s="411" t="s">
        <v>768</v>
      </c>
      <c r="E209" s="374" t="s">
        <v>53</v>
      </c>
      <c r="F209" s="408">
        <v>45912</v>
      </c>
      <c r="G209" s="374" t="s">
        <v>49</v>
      </c>
      <c r="H209" s="408">
        <v>45922</v>
      </c>
      <c r="I209" s="408">
        <v>45951</v>
      </c>
      <c r="J209" s="374" t="s">
        <v>54</v>
      </c>
      <c r="K209" s="406" t="s">
        <v>51</v>
      </c>
      <c r="L209" s="409">
        <v>45922</v>
      </c>
    </row>
    <row r="210" spans="1:12" s="397" customFormat="1" ht="94.5" x14ac:dyDescent="0.2">
      <c r="A210" s="388">
        <v>205</v>
      </c>
      <c r="B210" s="53" t="s">
        <v>744</v>
      </c>
      <c r="C210" s="394" t="s">
        <v>745</v>
      </c>
      <c r="D210" s="395" t="s">
        <v>751</v>
      </c>
      <c r="E210" s="351" t="s">
        <v>53</v>
      </c>
      <c r="F210" s="354">
        <v>45912</v>
      </c>
      <c r="G210" s="351" t="s">
        <v>326</v>
      </c>
      <c r="H210" s="383">
        <v>45922</v>
      </c>
      <c r="I210" s="383">
        <v>45947</v>
      </c>
      <c r="J210" s="351" t="s">
        <v>752</v>
      </c>
      <c r="K210" s="381" t="s">
        <v>454</v>
      </c>
      <c r="L210" s="354">
        <v>45926</v>
      </c>
    </row>
    <row r="211" spans="1:12" ht="94.5" x14ac:dyDescent="0.2">
      <c r="A211" s="350">
        <v>206</v>
      </c>
      <c r="B211" s="400" t="s">
        <v>753</v>
      </c>
      <c r="C211" s="398" t="s">
        <v>754</v>
      </c>
      <c r="D211" s="399" t="s">
        <v>757</v>
      </c>
      <c r="E211" s="351" t="s">
        <v>758</v>
      </c>
      <c r="F211" s="383">
        <v>45917</v>
      </c>
      <c r="G211" s="351" t="s">
        <v>294</v>
      </c>
      <c r="H211" s="354">
        <v>45926</v>
      </c>
      <c r="I211" s="354">
        <v>45953</v>
      </c>
      <c r="J211" s="381" t="s">
        <v>759</v>
      </c>
      <c r="K211" s="387" t="s">
        <v>296</v>
      </c>
      <c r="L211" s="403">
        <v>45926</v>
      </c>
    </row>
    <row r="212" spans="1:12" ht="94.5" x14ac:dyDescent="0.2">
      <c r="A212" s="388">
        <v>207</v>
      </c>
      <c r="B212" s="400" t="s">
        <v>760</v>
      </c>
      <c r="C212" s="398" t="s">
        <v>761</v>
      </c>
      <c r="D212" s="399" t="s">
        <v>764</v>
      </c>
      <c r="E212" s="351" t="s">
        <v>765</v>
      </c>
      <c r="F212" s="383">
        <v>45918</v>
      </c>
      <c r="G212" s="351" t="s">
        <v>294</v>
      </c>
      <c r="H212" s="354">
        <v>45926</v>
      </c>
      <c r="I212" s="354">
        <v>45953</v>
      </c>
      <c r="J212" s="381" t="s">
        <v>759</v>
      </c>
      <c r="K212" s="387" t="s">
        <v>296</v>
      </c>
      <c r="L212" s="403">
        <v>45926</v>
      </c>
    </row>
    <row r="213" spans="1:12" s="405" customFormat="1" ht="94.5" x14ac:dyDescent="0.2">
      <c r="A213" s="413">
        <v>208</v>
      </c>
      <c r="B213" s="414" t="s">
        <v>769</v>
      </c>
      <c r="C213" s="347">
        <v>880715451466</v>
      </c>
      <c r="D213" s="151" t="s">
        <v>770</v>
      </c>
      <c r="E213" s="4" t="s">
        <v>53</v>
      </c>
      <c r="F213" s="415">
        <v>45923</v>
      </c>
      <c r="G213" s="413" t="s">
        <v>145</v>
      </c>
      <c r="H213" s="29">
        <v>45929</v>
      </c>
      <c r="I213" s="3">
        <v>45954</v>
      </c>
      <c r="J213" s="413" t="s">
        <v>771</v>
      </c>
      <c r="K213" s="416" t="s">
        <v>651</v>
      </c>
      <c r="L213" s="29">
        <v>45929</v>
      </c>
    </row>
    <row r="214" spans="1:12" ht="94.5" x14ac:dyDescent="0.2">
      <c r="A214" s="350">
        <v>209</v>
      </c>
      <c r="B214" s="350" t="s">
        <v>774</v>
      </c>
      <c r="C214" s="209">
        <v>841201451090</v>
      </c>
      <c r="D214" s="4" t="s">
        <v>776</v>
      </c>
      <c r="E214" s="4" t="s">
        <v>53</v>
      </c>
      <c r="F214" s="29">
        <v>45924</v>
      </c>
      <c r="G214" s="5" t="s">
        <v>100</v>
      </c>
      <c r="H214" s="29">
        <v>45931</v>
      </c>
      <c r="I214" s="29">
        <v>45958</v>
      </c>
      <c r="J214" s="4" t="s">
        <v>578</v>
      </c>
      <c r="K214" s="5" t="s">
        <v>104</v>
      </c>
      <c r="L214" s="29">
        <v>45931</v>
      </c>
    </row>
    <row r="215" spans="1:12" ht="94.5" x14ac:dyDescent="0.2">
      <c r="A215" s="350">
        <v>210</v>
      </c>
      <c r="B215" s="4" t="s">
        <v>777</v>
      </c>
      <c r="C215" s="418">
        <v>909651005</v>
      </c>
      <c r="D215" s="4" t="s">
        <v>778</v>
      </c>
      <c r="E215" s="4" t="s">
        <v>53</v>
      </c>
      <c r="F215" s="29">
        <v>45924</v>
      </c>
      <c r="G215" s="5" t="s">
        <v>100</v>
      </c>
      <c r="H215" s="29">
        <v>45931</v>
      </c>
      <c r="I215" s="29">
        <v>45958</v>
      </c>
      <c r="J215" s="4" t="s">
        <v>578</v>
      </c>
      <c r="K215" s="5" t="s">
        <v>104</v>
      </c>
      <c r="L215" s="29">
        <v>45931</v>
      </c>
    </row>
    <row r="216" spans="1:12" ht="75" x14ac:dyDescent="0.2">
      <c r="A216" s="429">
        <v>211</v>
      </c>
      <c r="B216" s="425" t="s">
        <v>779</v>
      </c>
      <c r="C216" s="426">
        <v>800116400044</v>
      </c>
      <c r="D216" s="427" t="s">
        <v>781</v>
      </c>
      <c r="E216" s="430" t="s">
        <v>26</v>
      </c>
      <c r="F216" s="428">
        <v>45924</v>
      </c>
      <c r="G216" s="427" t="s">
        <v>27</v>
      </c>
      <c r="H216" s="428">
        <v>45932</v>
      </c>
      <c r="I216" s="428">
        <v>45959</v>
      </c>
      <c r="J216" s="427" t="s">
        <v>30</v>
      </c>
      <c r="K216" s="427" t="s">
        <v>28</v>
      </c>
      <c r="L216" s="428">
        <v>45932</v>
      </c>
    </row>
    <row r="217" spans="1:12" s="417" customFormat="1" ht="94.5" x14ac:dyDescent="0.2">
      <c r="A217" s="413">
        <v>212</v>
      </c>
      <c r="B217" s="414" t="s">
        <v>782</v>
      </c>
      <c r="C217" s="347">
        <v>841016350289</v>
      </c>
      <c r="D217" s="151" t="s">
        <v>784</v>
      </c>
      <c r="E217" s="53" t="s">
        <v>53</v>
      </c>
      <c r="F217" s="415">
        <v>45930</v>
      </c>
      <c r="G217" s="413" t="s">
        <v>145</v>
      </c>
      <c r="H217" s="428">
        <v>45932</v>
      </c>
      <c r="I217" s="428">
        <v>45959</v>
      </c>
      <c r="J217" s="413" t="s">
        <v>771</v>
      </c>
      <c r="K217" s="433" t="s">
        <v>651</v>
      </c>
      <c r="L217" s="428">
        <v>45932</v>
      </c>
    </row>
    <row r="218" spans="1:12" s="419" customFormat="1" ht="94.5" x14ac:dyDescent="0.2">
      <c r="A218" s="359">
        <v>213</v>
      </c>
      <c r="B218" s="400" t="s">
        <v>785</v>
      </c>
      <c r="C218" s="398" t="s">
        <v>786</v>
      </c>
      <c r="D218" s="399" t="s">
        <v>788</v>
      </c>
      <c r="E218" s="351" t="s">
        <v>77</v>
      </c>
      <c r="F218" s="383">
        <v>45925</v>
      </c>
      <c r="G218" s="351" t="s">
        <v>78</v>
      </c>
      <c r="H218" s="448">
        <v>45933</v>
      </c>
      <c r="I218" s="449">
        <v>45961</v>
      </c>
      <c r="J218" s="381" t="s">
        <v>79</v>
      </c>
      <c r="K218" s="387" t="s">
        <v>80</v>
      </c>
      <c r="L218" s="402">
        <v>45933</v>
      </c>
    </row>
    <row r="219" spans="1:12" s="419" customFormat="1" ht="94.5" x14ac:dyDescent="0.2">
      <c r="A219" s="427">
        <v>214</v>
      </c>
      <c r="B219" s="460" t="s">
        <v>789</v>
      </c>
      <c r="C219" s="390" t="s">
        <v>790</v>
      </c>
      <c r="D219" s="391" t="s">
        <v>791</v>
      </c>
      <c r="E219" s="359" t="s">
        <v>77</v>
      </c>
      <c r="F219" s="402">
        <v>45929</v>
      </c>
      <c r="G219" s="456" t="s">
        <v>78</v>
      </c>
      <c r="H219" s="457">
        <v>45933</v>
      </c>
      <c r="I219" s="458">
        <v>45961</v>
      </c>
      <c r="J219" s="459" t="s">
        <v>79</v>
      </c>
      <c r="K219" s="465" t="s">
        <v>80</v>
      </c>
      <c r="L219" s="466">
        <v>45933</v>
      </c>
    </row>
    <row r="220" spans="1:12" ht="94.5" x14ac:dyDescent="0.2">
      <c r="A220" s="450">
        <v>215</v>
      </c>
      <c r="B220" s="451" t="s">
        <v>596</v>
      </c>
      <c r="C220" s="455">
        <v>831021451030</v>
      </c>
      <c r="D220" s="427" t="s">
        <v>794</v>
      </c>
      <c r="E220" s="427" t="s">
        <v>53</v>
      </c>
      <c r="F220" s="428">
        <v>45926</v>
      </c>
      <c r="G220" s="427" t="s">
        <v>49</v>
      </c>
      <c r="H220" s="452">
        <v>45933</v>
      </c>
      <c r="I220" s="453">
        <v>45961</v>
      </c>
      <c r="J220" s="427" t="s">
        <v>54</v>
      </c>
      <c r="K220" s="451" t="s">
        <v>51</v>
      </c>
      <c r="L220" s="466">
        <v>45933</v>
      </c>
    </row>
    <row r="221" spans="1:12" ht="94.5" x14ac:dyDescent="0.2">
      <c r="A221" s="2">
        <v>216</v>
      </c>
      <c r="B221" s="474" t="s">
        <v>796</v>
      </c>
      <c r="C221" s="8" t="s">
        <v>797</v>
      </c>
      <c r="D221" s="469" t="s">
        <v>800</v>
      </c>
      <c r="E221" s="2" t="s">
        <v>53</v>
      </c>
      <c r="F221" s="470">
        <v>45929</v>
      </c>
      <c r="G221" s="471" t="s">
        <v>282</v>
      </c>
      <c r="H221" s="452">
        <v>45933</v>
      </c>
      <c r="I221" s="453">
        <v>45961</v>
      </c>
      <c r="J221" s="472" t="s">
        <v>283</v>
      </c>
      <c r="K221" s="473" t="s">
        <v>284</v>
      </c>
      <c r="L221" s="466">
        <v>45933</v>
      </c>
    </row>
    <row r="222" spans="1:12" ht="94.5" x14ac:dyDescent="0.2">
      <c r="A222" s="2">
        <v>217</v>
      </c>
      <c r="B222" s="474" t="s">
        <v>801</v>
      </c>
      <c r="C222" s="8" t="s">
        <v>802</v>
      </c>
      <c r="D222" s="469" t="s">
        <v>804</v>
      </c>
      <c r="E222" s="2" t="s">
        <v>53</v>
      </c>
      <c r="F222" s="470">
        <v>45929</v>
      </c>
      <c r="G222" s="471" t="s">
        <v>282</v>
      </c>
      <c r="H222" s="452">
        <v>45933</v>
      </c>
      <c r="I222" s="453">
        <v>45961</v>
      </c>
      <c r="J222" s="472" t="s">
        <v>283</v>
      </c>
      <c r="K222" s="473" t="s">
        <v>284</v>
      </c>
      <c r="L222" s="466">
        <v>45933</v>
      </c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1:G191">
    <cfRule type="timePeriod" dxfId="11" priority="18" timePeriod="today">
      <formula>FLOOR(F191,1)=TODAY()</formula>
    </cfRule>
  </conditionalFormatting>
  <conditionalFormatting sqref="G197">
    <cfRule type="timePeriod" dxfId="10" priority="17" timePeriod="today">
      <formula>FLOOR(G197,1)=TODAY()</formula>
    </cfRule>
  </conditionalFormatting>
  <conditionalFormatting sqref="F197">
    <cfRule type="timePeriod" dxfId="9" priority="16" timePeriod="today">
      <formula>FLOOR(F197,1)=TODAY()</formula>
    </cfRule>
  </conditionalFormatting>
  <conditionalFormatting sqref="J169">
    <cfRule type="timePeriod" dxfId="8" priority="9" timePeriod="today">
      <formula>FLOOR(J169,1)=TODAY()</formula>
    </cfRule>
  </conditionalFormatting>
  <conditionalFormatting sqref="F64:G64">
    <cfRule type="timePeriod" dxfId="7" priority="11" timePeriod="today">
      <formula>FLOOR(F64,1)=TODAY()</formula>
    </cfRule>
  </conditionalFormatting>
  <conditionalFormatting sqref="L64">
    <cfRule type="timePeriod" dxfId="6" priority="4" timePeriod="today">
      <formula>FLOOR(L64,1)=TODAY()</formula>
    </cfRule>
  </conditionalFormatting>
  <conditionalFormatting sqref="J30">
    <cfRule type="timePeriod" dxfId="5" priority="12" timePeriod="today">
      <formula>FLOOR(J30,1)=TODAY()</formula>
    </cfRule>
  </conditionalFormatting>
  <conditionalFormatting sqref="H197">
    <cfRule type="timePeriod" dxfId="4" priority="8" timePeriod="today">
      <formula>FLOOR(H197,1)=TODAY()</formula>
    </cfRule>
  </conditionalFormatting>
  <conditionalFormatting sqref="I64">
    <cfRule type="timePeriod" dxfId="3" priority="7" timePeriod="today">
      <formula>FLOOR(I64,1)=TODAY()</formula>
    </cfRule>
  </conditionalFormatting>
  <conditionalFormatting sqref="H64">
    <cfRule type="timePeriod" dxfId="2" priority="6" timePeriod="today">
      <formula>FLOOR(H64,1)=TODAY()</formula>
    </cfRule>
  </conditionalFormatting>
  <conditionalFormatting sqref="L197">
    <cfRule type="timePeriod" dxfId="1" priority="5" timePeriod="today">
      <formula>FLOOR(L197,1)=TODAY()</formula>
    </cfRule>
  </conditionalFormatting>
  <conditionalFormatting sqref="F201:G201">
    <cfRule type="timePeriod" dxfId="0" priority="3" timePeriod="today">
      <formula>FLOOR(F201,1)=TODAY()</formula>
    </cfRule>
  </conditionalFormatting>
  <hyperlinks>
    <hyperlink ref="J12" r:id="rId1" display="svetlana.skavins@gmail.com"/>
    <hyperlink ref="K20" r:id="rId2" display="mailto:s.kunakbayeva.fu@bk.ru,%20+7%20775%20990%203706"/>
    <hyperlink ref="K22" r:id="rId3" display="mailto:s.kunakbayeva.fu@bk.ru,%20+7%20775%20990%203706"/>
    <hyperlink ref="K25" r:id="rId4" display="mailto:s.kunakbayeva.fu@bk.ru,%20+7%20775%20990%203706"/>
    <hyperlink ref="K30" r:id="rId5"/>
    <hyperlink ref="K45" r:id="rId6" display="mailto:s.kunakbayeva.fu@bk.ru,%20+7%20775%20990%203706"/>
    <hyperlink ref="J55" r:id="rId7" display="svetlana.skavins@gmail.com"/>
    <hyperlink ref="K76" r:id="rId8" display="mailto:s.kunakbayeva.fu@bk.ru,%20+7%20775%20990%203706"/>
    <hyperlink ref="K131" r:id="rId9" display="mailto:s.kunakbayeva.fu@bk.ru,%20+7%20775%20990%203706"/>
    <hyperlink ref="K169" r:id="rId10" display="mailto:s.kunakbayeva.fu@bk.ru,%20+7%20775%20990%203706"/>
    <hyperlink ref="K170" r:id="rId11" display="mailto:s.kunakbayeva.fu@bk.ru,%20+7%20775%20990%203706"/>
    <hyperlink ref="K186" r:id="rId12" display="mailto:s.kunakbayeva.fu@bk.ru,%20+7%20775%20990%203706"/>
  </hyperlinks>
  <pageMargins left="0.7" right="0.7" top="0.75" bottom="0.75" header="0.3" footer="0.3"/>
  <pageSetup paperSize="9" orientation="portrait" horizontalDpi="4294967294" verticalDpi="4294967294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Вост.пл рус</vt:lpstr>
      <vt:lpstr>Вост.пл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Шерубаева Алтын Бопашевна</cp:lastModifiedBy>
  <cp:lastPrinted>2025-01-29T11:51:35Z</cp:lastPrinted>
  <dcterms:created xsi:type="dcterms:W3CDTF">2020-10-26T10:19:34Z</dcterms:created>
  <dcterms:modified xsi:type="dcterms:W3CDTF">2025-10-06T09:51:28Z</dcterms:modified>
</cp:coreProperties>
</file>