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образец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<sst xmlns="http://schemas.openxmlformats.org/spreadsheetml/2006/main" count="77" uniqueCount="66">
  <si>
    <t>№ п/п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</si>
  <si>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</si>
  <si>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</si>
  <si>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</si>
  <si>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</si>
  <si>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>Примечание</t>
  </si>
  <si>
    <t xml:space="preserve">Очередь,
Ф.И.О./
наименование
кредитора
</t>
  </si>
  <si>
    <t>Признанная и включенная в реестр сумма, (тенге)</t>
  </si>
  <si>
    <t>Непризнанная (отказанная) сумма, (тенге)</t>
  </si>
  <si>
    <t xml:space="preserve"> Первая очередь</t>
  </si>
  <si>
    <t>1.1.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</si>
  <si>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</si>
  <si>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</si>
  <si>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1.2.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</si>
  <si>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</si>
  <si>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</si>
  <si>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</si>
  <si>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2.1.</t>
  </si>
  <si>
    <t>Расчеты по оплате труда и выплате компенсаций лицам, работавшим по трудовому договору, а также по авторским договорам</t>
  </si>
  <si>
    <t>2.2.</t>
  </si>
  <si>
    <t xml:space="preserve">Задолженность по социальным отчислениям в Государственный фонд социального страхования 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</si>
  <si>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</si>
  <si>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</si>
  <si>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</si>
  <si>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</si>
  <si>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</si>
  <si>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</si>
  <si>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3.1.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</si>
  <si>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</si>
  <si>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</si>
  <si>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</si>
  <si>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</si>
  <si>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</si>
  <si>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</si>
  <si>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</si>
  <si>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</si>
  <si>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</si>
  <si>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</si>
  <si>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</si>
  <si>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>Задолженность по налогам и другим обязательным платежам в бюджет</t>
  </si>
  <si>
    <t>4.1.1.</t>
  </si>
  <si>
    <t xml:space="preserve"> Реестр требований кредиторов  АО "Акмоласвязьстрой"   по состоянию на 30.06 2014 года</t>
  </si>
  <si>
    <t xml:space="preserve">НУ по Алматинскому району                           г. Астана </t>
  </si>
  <si>
    <t>согласно акта сверки, претензии НУ;на сумму 114 598,61 тенге претензия предьявлена ненадлежащим кредитором</t>
  </si>
  <si>
    <t xml:space="preserve"> </t>
  </si>
  <si>
    <t>Т00 Энергосбыт</t>
  </si>
  <si>
    <t>акт сверки</t>
  </si>
  <si>
    <t>5.1.2</t>
  </si>
  <si>
    <t>Актаева К.Ж.</t>
  </si>
  <si>
    <t>решение суда</t>
  </si>
  <si>
    <t>5.1.3</t>
  </si>
  <si>
    <t>Танатов М.А.</t>
  </si>
  <si>
    <t>5.1.4</t>
  </si>
  <si>
    <t>Т00 Стальной Про</t>
  </si>
  <si>
    <t>5.1.1.</t>
  </si>
  <si>
    <t>5.2.1</t>
  </si>
  <si>
    <t>5.2.2</t>
  </si>
  <si>
    <t>5.2.3</t>
  </si>
  <si>
    <t>ТОО Стальной профиль Казахстана"</t>
  </si>
  <si>
    <t>Итого  по пятой очереди</t>
  </si>
  <si>
    <t>6.</t>
  </si>
  <si>
    <t>Генеральный директор</t>
  </si>
  <si>
    <t>АО "Акмоласвязьстрой"</t>
  </si>
  <si>
    <t>Сексенбаев Ж.К.</t>
  </si>
  <si>
    <t xml:space="preserve"> согласно акта сверки, претензии НУ</t>
  </si>
  <si>
    <t>основание отсутствии заявлении от физич. лиц непризнанная сумма является задолженностьюОПВ и СО, не включенная в реестр РТК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</si>
</sst>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3" fontId="7" fillId="0" borderId="0">
      <alignment/>
      <protection/>
    </xf>
    <xf numFmtId="164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" fontId="43" fillId="0" borderId="0" xfId="0" applyNumberFormat="1" applyFont="1" applyAlignment="1">
      <alignment vertical="center"/>
    </xf>
    <xf numFmtId="0" fontId="43" fillId="0" borderId="10" xfId="0" applyFont="1" applyBorder="1" applyAlignment="1">
      <alignment vertical="center"/>
    </xf>
    <xf numFmtId="16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3" fontId="43" fillId="6" borderId="10" xfId="0" applyNumberFormat="1" applyFont="1" applyFill="1" applyBorder="1" applyAlignment="1">
      <alignment vertical="center"/>
    </xf>
    <xf numFmtId="4" fontId="43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horizontal="center" vertical="center"/>
    </xf>
    <xf numFmtId="4" fontId="44" fillId="6" borderId="10" xfId="0" applyNumberFormat="1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4" fontId="44" fillId="33" borderId="10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vertical="center"/>
    </xf>
    <xf numFmtId="1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3" fillId="6" borderId="10" xfId="0" applyNumberFormat="1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2" fillId="6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wrapText="1"/>
    </xf>
    <xf numFmtId="4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top" wrapText="1"/>
    </xf>
    <xf numFmtId="0" fontId="43" fillId="6" borderId="10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vertical="top" wrapText="1"/>
    </xf>
    <xf numFmtId="3" fontId="44" fillId="6" borderId="10" xfId="0" applyNumberFormat="1" applyFont="1" applyFill="1" applyBorder="1" applyAlignment="1">
      <alignment horizontal="center" vertical="center" wrapText="1"/>
    </xf>
    <xf numFmtId="4" fontId="44" fillId="6" borderId="10" xfId="0" applyNumberFormat="1" applyFont="1" applyFill="1" applyBorder="1" applyAlignment="1">
      <alignment horizontal="center" vertical="center" wrapText="1"/>
    </xf>
    <xf numFmtId="0" fontId="44" fillId="6" borderId="10" xfId="0" applyFont="1" applyFill="1" applyBorder="1" applyAlignment="1">
      <alignment horizontal="center" vertical="top" wrapText="1"/>
    </xf>
    <xf numFmtId="49" fontId="44" fillId="0" borderId="10" xfId="0" applyNumberFormat="1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49" fontId="44" fillId="6" borderId="10" xfId="0" applyNumberFormat="1" applyFont="1" applyFill="1" applyBorder="1" applyAlignment="1">
      <alignment vertical="top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4" fontId="43" fillId="0" borderId="11" xfId="0" applyNumberFormat="1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</cellXfs>
  <cellStyles count="64">
    <cellStyle name="Normal" xfId="0"/>
    <cellStyle name="_x0005__x001C_" xfId="15"/>
    <cellStyle name="_x0005__x001C_ 10" xfId="16"/>
    <cellStyle name="_x0005__x001C_ 102" xfId="17"/>
    <cellStyle name="_x0005__x001C_ 103" xfId="18"/>
    <cellStyle name="_x0005__x001C_ 11" xfId="19"/>
    <cellStyle name="_x0005__x001C_ 139" xfId="20"/>
    <cellStyle name="_x0005__x001C_ 2" xfId="21"/>
    <cellStyle name="_x0005__x001C_ 3 2" xfId="22"/>
    <cellStyle name="_5__1c_" xfId="23"/>
    <cellStyle name="_5__1c_ 2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Excel Built-in Excel Built-in Excel Built-in Excel Built-in Normal" xfId="43"/>
    <cellStyle name="Excel Built-in Excel Built-in Excel Built-in Normal" xfId="44"/>
    <cellStyle name="Excel Built-in Excel Built-in Normal" xfId="45"/>
    <cellStyle name="Excel Built-in Normal" xfId="46"/>
    <cellStyle name="TableStyleLight1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 2" xfId="67"/>
    <cellStyle name="Обычный 3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7.57421875" style="0" customWidth="1"/>
    <col min="2" max="2" width="37.8515625" style="0" customWidth="1"/>
    <col min="3" max="3" width="19.140625" style="0" customWidth="1"/>
    <col min="4" max="4" width="17.421875" style="0" customWidth="1"/>
    <col min="5" max="5" width="24.7109375" style="0" customWidth="1"/>
    <col min="6" max="6" width="33.421875" style="0" customWidth="1"/>
    <col min="7" max="7" width="36.57421875" style="0" customWidth="1"/>
    <col min="8" max="8" width="13.57421875" style="0" bestFit="1" customWidth="1"/>
  </cols>
  <sheetData>
    <row r="1" spans="1:7" ht="15.75">
      <c r="A1" s="37"/>
      <c r="B1" s="37"/>
      <c r="C1" s="37"/>
      <c r="D1" s="37"/>
      <c r="E1" s="37"/>
      <c r="F1" s="37"/>
      <c r="G1" s="37"/>
    </row>
    <row r="2" spans="1:7" ht="15.75">
      <c r="A2" s="66" t="s">
        <v>41</v>
      </c>
      <c r="B2" s="66"/>
      <c r="C2" s="66"/>
      <c r="D2" s="66"/>
      <c r="E2" s="66"/>
      <c r="F2" s="66"/>
      <c r="G2" s="66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67" t="s">
        <v>0</v>
      </c>
      <c r="B4" s="68" t="s">
        <v>1</v>
      </c>
      <c r="C4" s="68" t="s">
        <v>2</v>
      </c>
      <c r="D4" s="68" t="s">
        <v>3</v>
      </c>
      <c r="E4" s="68"/>
      <c r="F4" s="68" t="s">
        <v>4</v>
      </c>
      <c r="G4" s="68" t="s">
        <v>5</v>
      </c>
    </row>
    <row r="5" spans="1:7" ht="63">
      <c r="A5" s="67"/>
      <c r="B5" s="68" t="s">
        <v>6</v>
      </c>
      <c r="C5" s="68"/>
      <c r="D5" s="40" t="s">
        <v>7</v>
      </c>
      <c r="E5" s="40" t="s">
        <v>8</v>
      </c>
      <c r="F5" s="68"/>
      <c r="G5" s="68"/>
    </row>
    <row r="6" spans="1:7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5.75">
      <c r="A7" s="5">
        <v>1</v>
      </c>
      <c r="B7" s="5" t="s">
        <v>9</v>
      </c>
      <c r="C7" s="5"/>
      <c r="D7" s="7"/>
      <c r="E7" s="7"/>
      <c r="F7" s="7"/>
      <c r="G7" s="7"/>
    </row>
    <row r="8" spans="1:7" ht="90.75" customHeight="1">
      <c r="A8" s="8" t="s">
        <v>10</v>
      </c>
      <c r="B8" s="3" t="s">
        <v>11</v>
      </c>
      <c r="C8" s="14">
        <v>0</v>
      </c>
      <c r="D8" s="14">
        <v>0</v>
      </c>
      <c r="E8" s="14">
        <v>0</v>
      </c>
      <c r="F8" s="7"/>
      <c r="G8" s="7"/>
    </row>
    <row r="9" spans="1:7" ht="15.75">
      <c r="A9" s="5"/>
      <c r="B9" s="5" t="s">
        <v>12</v>
      </c>
      <c r="C9" s="16">
        <v>0</v>
      </c>
      <c r="D9" s="16">
        <v>0</v>
      </c>
      <c r="E9" s="16">
        <v>0</v>
      </c>
      <c r="F9" s="39"/>
      <c r="G9" s="39"/>
    </row>
    <row r="10" spans="1:7" ht="32.25" customHeight="1">
      <c r="A10" s="8" t="s">
        <v>13</v>
      </c>
      <c r="B10" s="3" t="s">
        <v>14</v>
      </c>
      <c r="C10" s="14">
        <v>0</v>
      </c>
      <c r="D10" s="14">
        <v>0</v>
      </c>
      <c r="E10" s="14">
        <v>0</v>
      </c>
      <c r="F10" s="7"/>
      <c r="G10" s="7"/>
    </row>
    <row r="11" spans="1:7" ht="15.75">
      <c r="A11" s="5"/>
      <c r="B11" s="5" t="s">
        <v>12</v>
      </c>
      <c r="C11" s="16">
        <v>0</v>
      </c>
      <c r="D11" s="16">
        <v>0</v>
      </c>
      <c r="E11" s="16">
        <v>0</v>
      </c>
      <c r="F11" s="39"/>
      <c r="G11" s="39"/>
    </row>
    <row r="12" spans="1:7" ht="15.75">
      <c r="A12" s="10"/>
      <c r="B12" s="10" t="s">
        <v>15</v>
      </c>
      <c r="C12" s="17">
        <v>0</v>
      </c>
      <c r="D12" s="17">
        <v>0</v>
      </c>
      <c r="E12" s="17">
        <v>0</v>
      </c>
      <c r="F12" s="11"/>
      <c r="G12" s="11"/>
    </row>
    <row r="13" spans="1:7" ht="15.75">
      <c r="A13" s="5">
        <v>2</v>
      </c>
      <c r="B13" s="5" t="s">
        <v>16</v>
      </c>
      <c r="C13" s="16"/>
      <c r="D13" s="16"/>
      <c r="E13" s="16"/>
      <c r="F13" s="7"/>
      <c r="G13" s="7"/>
    </row>
    <row r="14" spans="1:7" ht="106.5" customHeight="1">
      <c r="A14" s="22" t="s">
        <v>17</v>
      </c>
      <c r="B14" s="23" t="s">
        <v>18</v>
      </c>
      <c r="C14" s="14">
        <v>0</v>
      </c>
      <c r="D14" s="14">
        <v>0</v>
      </c>
      <c r="E14" s="14">
        <v>0</v>
      </c>
      <c r="F14" s="7"/>
      <c r="G14" s="7"/>
    </row>
    <row r="15" spans="1:7" ht="15.75">
      <c r="A15" s="24"/>
      <c r="B15" s="24" t="s">
        <v>12</v>
      </c>
      <c r="C15" s="16">
        <v>0</v>
      </c>
      <c r="D15" s="16">
        <v>0</v>
      </c>
      <c r="E15" s="16">
        <v>0</v>
      </c>
      <c r="F15" s="15"/>
      <c r="G15" s="15"/>
    </row>
    <row r="16" spans="1:7" ht="72.75" customHeight="1">
      <c r="A16" s="25" t="s">
        <v>19</v>
      </c>
      <c r="B16" s="23" t="s">
        <v>20</v>
      </c>
      <c r="C16" s="14">
        <v>0</v>
      </c>
      <c r="D16" s="14">
        <v>0</v>
      </c>
      <c r="E16" s="14">
        <v>0</v>
      </c>
      <c r="F16" s="12"/>
      <c r="G16" s="12"/>
    </row>
    <row r="17" spans="1:7" ht="15.75">
      <c r="A17" s="25"/>
      <c r="B17" s="24" t="s">
        <v>12</v>
      </c>
      <c r="C17" s="16">
        <v>0</v>
      </c>
      <c r="D17" s="16">
        <v>0</v>
      </c>
      <c r="E17" s="16">
        <v>0</v>
      </c>
      <c r="F17" s="12"/>
      <c r="G17" s="12"/>
    </row>
    <row r="18" spans="1:7" ht="93.75" customHeight="1">
      <c r="A18" s="25" t="s">
        <v>21</v>
      </c>
      <c r="B18" s="26" t="s">
        <v>22</v>
      </c>
      <c r="C18" s="14">
        <v>0</v>
      </c>
      <c r="D18" s="14">
        <v>0</v>
      </c>
      <c r="E18" s="14">
        <v>0</v>
      </c>
      <c r="F18" s="12"/>
      <c r="G18" s="12"/>
    </row>
    <row r="19" spans="1:7" ht="15.75">
      <c r="A19" s="25"/>
      <c r="B19" s="24" t="s">
        <v>12</v>
      </c>
      <c r="C19" s="20">
        <v>0</v>
      </c>
      <c r="D19" s="20">
        <v>0</v>
      </c>
      <c r="E19" s="20">
        <v>0</v>
      </c>
      <c r="F19" s="21"/>
      <c r="G19" s="21"/>
    </row>
    <row r="20" spans="1:7" ht="55.5" customHeight="1">
      <c r="A20" s="25" t="s">
        <v>23</v>
      </c>
      <c r="B20" s="23" t="s">
        <v>24</v>
      </c>
      <c r="C20" s="14">
        <v>0</v>
      </c>
      <c r="D20" s="14">
        <v>0</v>
      </c>
      <c r="E20" s="14">
        <v>0</v>
      </c>
      <c r="F20" s="12"/>
      <c r="G20" s="12"/>
    </row>
    <row r="21" spans="1:7" ht="15.75">
      <c r="A21" s="5"/>
      <c r="B21" s="5" t="s">
        <v>12</v>
      </c>
      <c r="C21" s="16">
        <v>0</v>
      </c>
      <c r="D21" s="16">
        <v>0</v>
      </c>
      <c r="E21" s="16">
        <v>0</v>
      </c>
      <c r="F21" s="12"/>
      <c r="G21" s="12"/>
    </row>
    <row r="22" spans="1:7" ht="15.75">
      <c r="A22" s="10"/>
      <c r="B22" s="10" t="s">
        <v>25</v>
      </c>
      <c r="C22" s="17">
        <v>0</v>
      </c>
      <c r="D22" s="17">
        <v>0</v>
      </c>
      <c r="E22" s="17">
        <v>0</v>
      </c>
      <c r="F22" s="13"/>
      <c r="G22" s="13"/>
    </row>
    <row r="23" spans="1:7" ht="15.75">
      <c r="A23" s="5">
        <v>3</v>
      </c>
      <c r="B23" s="5" t="s">
        <v>26</v>
      </c>
      <c r="C23" s="16"/>
      <c r="D23" s="16"/>
      <c r="E23" s="16"/>
      <c r="F23" s="12"/>
      <c r="G23" s="12"/>
    </row>
    <row r="24" spans="1:7" ht="15.75">
      <c r="A24" s="9" t="s">
        <v>27</v>
      </c>
      <c r="B24" s="5"/>
      <c r="C24" s="16"/>
      <c r="D24" s="16"/>
      <c r="E24" s="16"/>
      <c r="F24" s="12"/>
      <c r="G24" s="12"/>
    </row>
    <row r="25" spans="1:7" ht="15.75">
      <c r="A25" s="10"/>
      <c r="B25" s="10" t="s">
        <v>28</v>
      </c>
      <c r="C25" s="17">
        <v>0</v>
      </c>
      <c r="D25" s="17">
        <v>0</v>
      </c>
      <c r="E25" s="17">
        <v>0</v>
      </c>
      <c r="F25" s="13"/>
      <c r="G25" s="13"/>
    </row>
    <row r="26" spans="1:7" ht="15.75">
      <c r="A26" s="5">
        <v>4</v>
      </c>
      <c r="B26" s="5" t="s">
        <v>29</v>
      </c>
      <c r="C26" s="14"/>
      <c r="D26" s="14"/>
      <c r="E26" s="14"/>
      <c r="F26" s="12"/>
      <c r="G26" s="12"/>
    </row>
    <row r="27" spans="1:7" ht="39" customHeight="1">
      <c r="A27" s="9" t="s">
        <v>30</v>
      </c>
      <c r="B27" s="41" t="s">
        <v>39</v>
      </c>
      <c r="C27" s="42"/>
      <c r="D27" s="42"/>
      <c r="E27" s="14"/>
      <c r="F27" s="31"/>
      <c r="G27" s="4"/>
    </row>
    <row r="28" spans="1:7" s="1" customFormat="1" ht="70.5" customHeight="1">
      <c r="A28" s="63" t="s">
        <v>40</v>
      </c>
      <c r="B28" s="69" t="s">
        <v>42</v>
      </c>
      <c r="C28" s="71">
        <v>10073773.99</v>
      </c>
      <c r="D28" s="71">
        <v>9870513</v>
      </c>
      <c r="E28" s="71">
        <v>203260.99</v>
      </c>
      <c r="F28" s="73" t="s">
        <v>43</v>
      </c>
      <c r="G28" s="73" t="s">
        <v>65</v>
      </c>
    </row>
    <row r="29" spans="1:8" ht="21" customHeight="1" hidden="1">
      <c r="A29" s="64"/>
      <c r="B29" s="70"/>
      <c r="C29" s="72"/>
      <c r="D29" s="72"/>
      <c r="E29" s="72"/>
      <c r="F29" s="74"/>
      <c r="G29" s="74"/>
      <c r="H29" s="29"/>
    </row>
    <row r="30" spans="1:8" s="1" customFormat="1" ht="21" customHeight="1">
      <c r="A30" s="50"/>
      <c r="B30" s="54" t="s">
        <v>31</v>
      </c>
      <c r="C30" s="52">
        <v>10073773.99</v>
      </c>
      <c r="D30" s="53">
        <v>9870513</v>
      </c>
      <c r="E30" s="53">
        <v>203260.99</v>
      </c>
      <c r="F30" s="51"/>
      <c r="G30" s="51" t="s">
        <v>44</v>
      </c>
      <c r="H30" s="29"/>
    </row>
    <row r="31" spans="1:7" ht="15.75">
      <c r="A31" s="5">
        <v>5</v>
      </c>
      <c r="B31" s="5" t="s">
        <v>32</v>
      </c>
      <c r="C31" s="16"/>
      <c r="D31" s="16"/>
      <c r="E31" s="16"/>
      <c r="F31" s="12"/>
      <c r="G31" s="12"/>
    </row>
    <row r="32" spans="1:7" ht="47.25" customHeight="1">
      <c r="A32" s="9" t="s">
        <v>33</v>
      </c>
      <c r="B32" s="3" t="s">
        <v>34</v>
      </c>
      <c r="C32" s="14"/>
      <c r="D32" s="14"/>
      <c r="E32" s="14"/>
      <c r="F32" s="12"/>
      <c r="G32" s="12"/>
    </row>
    <row r="33" spans="1:7" s="1" customFormat="1" ht="24.75" customHeight="1">
      <c r="A33" s="55" t="s">
        <v>54</v>
      </c>
      <c r="B33" s="56" t="s">
        <v>45</v>
      </c>
      <c r="C33" s="57">
        <v>10714447.76</v>
      </c>
      <c r="D33" s="57">
        <v>10714447.76</v>
      </c>
      <c r="E33" s="58"/>
      <c r="F33" s="59" t="s">
        <v>46</v>
      </c>
      <c r="G33" s="49"/>
    </row>
    <row r="34" spans="1:7" s="1" customFormat="1" ht="21" customHeight="1">
      <c r="A34" s="55" t="s">
        <v>47</v>
      </c>
      <c r="B34" s="56" t="s">
        <v>48</v>
      </c>
      <c r="C34" s="57">
        <v>5969820</v>
      </c>
      <c r="D34" s="57">
        <v>5969820</v>
      </c>
      <c r="E34" s="58"/>
      <c r="F34" s="59" t="s">
        <v>49</v>
      </c>
      <c r="G34" s="49"/>
    </row>
    <row r="35" spans="1:7" s="1" customFormat="1" ht="28.5" customHeight="1">
      <c r="A35" s="55" t="s">
        <v>50</v>
      </c>
      <c r="B35" s="56" t="s">
        <v>51</v>
      </c>
      <c r="C35" s="57">
        <v>2500000</v>
      </c>
      <c r="D35" s="57">
        <v>2500000</v>
      </c>
      <c r="E35" s="58"/>
      <c r="F35" s="59" t="s">
        <v>46</v>
      </c>
      <c r="G35" s="49"/>
    </row>
    <row r="36" spans="1:7" s="1" customFormat="1" ht="28.5" customHeight="1">
      <c r="A36" s="55" t="s">
        <v>52</v>
      </c>
      <c r="B36" s="56" t="s">
        <v>53</v>
      </c>
      <c r="C36" s="57">
        <v>1053701</v>
      </c>
      <c r="D36" s="57">
        <v>1053701</v>
      </c>
      <c r="E36" s="58"/>
      <c r="F36" s="59" t="s">
        <v>49</v>
      </c>
      <c r="G36" s="49"/>
    </row>
    <row r="37" spans="1:8" ht="15.75" customHeight="1">
      <c r="A37" s="5" t="s">
        <v>35</v>
      </c>
      <c r="B37" s="19" t="s">
        <v>36</v>
      </c>
      <c r="C37" s="14"/>
      <c r="D37" s="14"/>
      <c r="E37" s="14"/>
      <c r="F37" s="12"/>
      <c r="G37" s="12"/>
      <c r="H37" s="29"/>
    </row>
    <row r="38" spans="1:8" s="1" customFormat="1" ht="69" customHeight="1">
      <c r="A38" s="55" t="s">
        <v>55</v>
      </c>
      <c r="B38" s="56" t="s">
        <v>42</v>
      </c>
      <c r="C38" s="57">
        <v>32468760.55</v>
      </c>
      <c r="D38" s="57">
        <v>23594930.34</v>
      </c>
      <c r="E38" s="57">
        <v>8873830.21</v>
      </c>
      <c r="F38" s="59" t="s">
        <v>64</v>
      </c>
      <c r="G38" s="56" t="s">
        <v>65</v>
      </c>
      <c r="H38" s="29"/>
    </row>
    <row r="39" spans="1:8" s="1" customFormat="1" ht="35.25" customHeight="1">
      <c r="A39" s="55" t="s">
        <v>56</v>
      </c>
      <c r="B39" s="56" t="s">
        <v>48</v>
      </c>
      <c r="C39" s="57">
        <v>396625</v>
      </c>
      <c r="D39" s="57">
        <v>396625</v>
      </c>
      <c r="E39" s="57"/>
      <c r="F39" s="56"/>
      <c r="G39" s="49"/>
      <c r="H39" s="47"/>
    </row>
    <row r="40" spans="1:8" s="1" customFormat="1" ht="23.25" customHeight="1">
      <c r="A40" s="55" t="s">
        <v>57</v>
      </c>
      <c r="B40" s="56" t="s">
        <v>58</v>
      </c>
      <c r="C40" s="57">
        <v>330489</v>
      </c>
      <c r="D40" s="57">
        <v>330489</v>
      </c>
      <c r="E40" s="57"/>
      <c r="F40" s="56"/>
      <c r="G40" s="49"/>
      <c r="H40" s="47"/>
    </row>
    <row r="41" spans="1:8" s="1" customFormat="1" ht="19.5" customHeight="1">
      <c r="A41" s="60"/>
      <c r="B41" s="54" t="s">
        <v>59</v>
      </c>
      <c r="C41" s="53">
        <f>SUM(C33:C40)</f>
        <v>53433843.31</v>
      </c>
      <c r="D41" s="53">
        <f>SUM(D33:D40)</f>
        <v>44560013.099999994</v>
      </c>
      <c r="E41" s="53">
        <f>SUM(E33:E40)</f>
        <v>8873830.21</v>
      </c>
      <c r="F41" s="51"/>
      <c r="G41" s="51"/>
      <c r="H41" s="47"/>
    </row>
    <row r="42" spans="1:8" s="1" customFormat="1" ht="65.25" customHeight="1">
      <c r="A42" s="5" t="s">
        <v>60</v>
      </c>
      <c r="B42" s="3" t="s">
        <v>37</v>
      </c>
      <c r="C42" s="16"/>
      <c r="D42" s="16"/>
      <c r="E42" s="16"/>
      <c r="F42" s="12"/>
      <c r="G42" s="12"/>
      <c r="H42" s="47"/>
    </row>
    <row r="43" spans="1:8" ht="22.5" customHeight="1">
      <c r="A43" s="28"/>
      <c r="B43" s="31" t="s">
        <v>12</v>
      </c>
      <c r="C43" s="18">
        <v>0</v>
      </c>
      <c r="D43" s="18">
        <v>0</v>
      </c>
      <c r="E43" s="27">
        <f>C43-D43</f>
        <v>0</v>
      </c>
      <c r="F43" s="32"/>
      <c r="G43" s="33"/>
      <c r="H43" s="29"/>
    </row>
    <row r="44" spans="1:8" ht="20.25" customHeight="1">
      <c r="A44" s="34"/>
      <c r="B44" s="38" t="s">
        <v>38</v>
      </c>
      <c r="C44" s="53">
        <v>63507617.3</v>
      </c>
      <c r="D44" s="53">
        <v>54430526.1</v>
      </c>
      <c r="E44" s="53">
        <v>9077091.2</v>
      </c>
      <c r="F44" s="35"/>
      <c r="G44" s="36"/>
      <c r="H44" s="47"/>
    </row>
    <row r="45" spans="1:7" ht="69" customHeight="1">
      <c r="A45" s="2"/>
      <c r="B45" s="2"/>
      <c r="C45" s="6"/>
      <c r="D45" s="2"/>
      <c r="E45" s="2"/>
      <c r="F45" s="2"/>
      <c r="G45" s="2"/>
    </row>
    <row r="46" spans="1:7" s="1" customFormat="1" ht="21.75" customHeight="1">
      <c r="A46" s="2"/>
      <c r="B46" s="61" t="s">
        <v>61</v>
      </c>
      <c r="C46" s="62"/>
      <c r="D46" s="62"/>
      <c r="E46" s="48"/>
      <c r="F46" s="37"/>
      <c r="G46" s="30"/>
    </row>
    <row r="47" spans="1:7" ht="18" customHeight="1">
      <c r="A47" s="43"/>
      <c r="B47" s="61" t="s">
        <v>62</v>
      </c>
      <c r="C47" s="62"/>
      <c r="D47" s="62"/>
      <c r="E47" s="48" t="s">
        <v>63</v>
      </c>
      <c r="F47" s="44"/>
      <c r="G47" s="37"/>
    </row>
    <row r="48" spans="1:7" s="1" customFormat="1" ht="23.25" customHeight="1">
      <c r="A48" s="2"/>
      <c r="B48" s="37"/>
      <c r="C48" s="62"/>
      <c r="D48" s="62"/>
      <c r="E48" s="62"/>
      <c r="F48" s="44"/>
      <c r="G48" s="2"/>
    </row>
    <row r="49" spans="1:6" s="1" customFormat="1" ht="13.5" customHeight="1">
      <c r="A49" s="2"/>
      <c r="B49" s="65"/>
      <c r="C49" s="65"/>
      <c r="D49" s="46"/>
      <c r="E49" s="45"/>
      <c r="F49" s="44"/>
    </row>
    <row r="50" spans="1:7" s="1" customFormat="1" ht="21" customHeight="1">
      <c r="A50" s="2"/>
      <c r="B50" s="44"/>
      <c r="C50" s="44"/>
      <c r="D50" s="44"/>
      <c r="E50" s="44"/>
      <c r="F50" s="44"/>
      <c r="G50" s="2"/>
    </row>
    <row r="51" spans="1:7" s="1" customFormat="1" ht="19.5" customHeight="1">
      <c r="A51"/>
      <c r="B51"/>
      <c r="C51"/>
      <c r="D51"/>
      <c r="E51"/>
      <c r="F51"/>
      <c r="G51"/>
    </row>
    <row r="52" ht="21" customHeight="1"/>
    <row r="53" ht="19.5" customHeight="1"/>
    <row r="57" ht="15">
      <c r="H57" s="1"/>
    </row>
    <row r="58" ht="15">
      <c r="H58" s="1"/>
    </row>
    <row r="59" ht="15">
      <c r="H59" s="1"/>
    </row>
    <row r="60" ht="15">
      <c r="H60" s="1"/>
    </row>
  </sheetData>
  <sheetProtection/>
  <mergeCells count="15">
    <mergeCell ref="A28:A29"/>
    <mergeCell ref="B49:C49"/>
    <mergeCell ref="A2:G2"/>
    <mergeCell ref="A4:A5"/>
    <mergeCell ref="B4:B5"/>
    <mergeCell ref="C4:C5"/>
    <mergeCell ref="D4:E4"/>
    <mergeCell ref="F4:F5"/>
    <mergeCell ref="G4:G5"/>
    <mergeCell ref="B28:B29"/>
    <mergeCell ref="C28:C29"/>
    <mergeCell ref="D28:D29"/>
    <mergeCell ref="E28:E29"/>
    <mergeCell ref="F28:F29"/>
    <mergeCell ref="G28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Аушахманова Алтын Абировна</dc:creator>
  <cp:keywords/>
  <dc:description/>
  <cp:lastModifiedBy>Gulnur_Berikova</cp:lastModifiedBy>
  <dcterms:created xsi:type="dcterms:W3CDTF">2014-06-17T12:58:58Z</dcterms:created>
  <dcterms:modified xsi:type="dcterms:W3CDTF">2015-10-19T11:28:00Z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